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0" yWindow="0" windowWidth="25600" windowHeight="18380" tabRatio="500"/>
  </bookViews>
  <sheets>
    <sheet name="TableS2H-InformativeCpGislands" sheetId="1" r:id="rId1"/>
  </sheets>
  <externalReferences>
    <externalReference r:id="rId2"/>
  </externalReferences>
  <definedNames>
    <definedName name="look">#REF!</definedName>
  </definedNames>
  <calcPr calcId="140000" iterate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42" i="1" l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</calcChain>
</file>

<file path=xl/sharedStrings.xml><?xml version="1.0" encoding="utf-8"?>
<sst xmlns="http://schemas.openxmlformats.org/spreadsheetml/2006/main" count="5140" uniqueCount="1968">
  <si>
    <t>TableS2H - Informative CpG islands, related to figure 2</t>
  </si>
  <si>
    <t>Legend</t>
  </si>
  <si>
    <t>Cancer Types</t>
  </si>
  <si>
    <t>TCGA identifier indicating the cancer type with respect to which the CpG island under consideration is informative (i.e. the beta signal distributes bimodally, considering primary tumour samples only)</t>
  </si>
  <si>
    <t>Genomic Coordinates</t>
  </si>
  <si>
    <t>Genomic coordinates of the CpG island under consideration (only CpG island in the promoter region of known genes have been considered)</t>
  </si>
  <si>
    <t>Webpage</t>
  </si>
  <si>
    <t>Link to a webpage containing plots and statistical outcome (might not work with Safari)</t>
  </si>
  <si>
    <t>Discretization  threshold</t>
  </si>
  <si>
    <t>Discretization threshold defined as the beta level where the posterior probability of the gaussian distribution generating high beta values is at least 10-fold higher than that of the gaussian distribution generating low beta values (see extended experimental procedures)</t>
  </si>
  <si>
    <t>dip statistic</t>
  </si>
  <si>
    <t>Hartigans' dip test statistic for unimodality</t>
  </si>
  <si>
    <t>dip pval</t>
  </si>
  <si>
    <t>Hartigans' dip test p-value for unimodality (null hypothesis = unimodal distribution, alternative hypothesis = non unimodal, at least bimodal)</t>
  </si>
  <si>
    <t>GN</t>
  </si>
  <si>
    <t>Gene downstreaming the CpG island under consideration</t>
  </si>
  <si>
    <t>UCSC_RefGene_Accession</t>
  </si>
  <si>
    <t>Accession number (UCSC)</t>
  </si>
  <si>
    <t>UCSC_RefGene_Group</t>
  </si>
  <si>
    <t>Gene region feature category (UCSC)</t>
  </si>
  <si>
    <t>Relation_to_UCSC_CpG_Island</t>
  </si>
  <si>
    <t>Relationship to Canonical CpG Island: Shores - 0-2 kb from CpG island; Shelves - 2-4 kb from CpG island.</t>
  </si>
  <si>
    <t>URL</t>
  </si>
  <si>
    <t>Address of the webpage corresponding to the CpG island under consideration</t>
  </si>
  <si>
    <t>Discretization threshold</t>
  </si>
  <si>
    <t>BLCA</t>
  </si>
  <si>
    <t>chr17:41363727-41364273</t>
  </si>
  <si>
    <t>NBR1; TMEM106A</t>
  </si>
  <si>
    <t>NM_031858; NM_005899; NM_145041; NM_031862</t>
  </si>
  <si>
    <t>TSS1500; 3'UTR; 5'UTR; TSS200; 1stExon</t>
  </si>
  <si>
    <t>Island; N_Shore</t>
  </si>
  <si>
    <t>http://www.ebi.ac.uk/~iorio/GDSC1000/DATA/iCpG_discretisation/BLCA/chr17_41363727-41364273.jpeg</t>
  </si>
  <si>
    <t>chr19:21265164-21265433</t>
  </si>
  <si>
    <t>ZNF714</t>
  </si>
  <si>
    <t>NM_182515</t>
  </si>
  <si>
    <t>TSS1500; 5'UTR; TSS200; 1stExon</t>
  </si>
  <si>
    <t>S_Shelf; N_Shore; Island</t>
  </si>
  <si>
    <t>http://www.ebi.ac.uk/~iorio/GDSC1000/DATA/iCpG_discretisation/BLCA/chr19_21265164-21265433.jpeg</t>
  </si>
  <si>
    <t>chr22:24384134-24384405</t>
  </si>
  <si>
    <t>GSTT1</t>
  </si>
  <si>
    <t>NM_000853</t>
  </si>
  <si>
    <t>TSS1500; 1stExon; TSS200; 5'UTR</t>
  </si>
  <si>
    <t>Island; S_Shore</t>
  </si>
  <si>
    <t>http://www.ebi.ac.uk/~iorio/GDSC1000/DATA/iCpG_discretisation/BLCA/chr22_24384134-24384405.jpeg</t>
  </si>
  <si>
    <t>chr20:33146135-33147318</t>
  </si>
  <si>
    <t>MAP1LC3A</t>
  </si>
  <si>
    <t>NM_032514; NM_181509</t>
  </si>
  <si>
    <t>Body; TSS1500; 5'UTR; TSS200; 1stExon</t>
  </si>
  <si>
    <t>http://www.ebi.ac.uk/~iorio/GDSC1000/DATA/iCpG_discretisation/BLCA/chr20_33146135-33147318.jpeg</t>
  </si>
  <si>
    <t>chr17:44656490-44657494</t>
  </si>
  <si>
    <t>ARL17A</t>
  </si>
  <si>
    <t>NM_001113738; NM_016632</t>
  </si>
  <si>
    <t>TSS1500; TSS200</t>
  </si>
  <si>
    <t>Island</t>
  </si>
  <si>
    <t>http://www.ebi.ac.uk/~iorio/GDSC1000/DATA/iCpG_discretisation/BLCA/chr17_44656490-44657494.jpeg</t>
  </si>
  <si>
    <t>chr19:18118741-18119553</t>
  </si>
  <si>
    <t>N/A</t>
  </si>
  <si>
    <t>ARRDC2</t>
  </si>
  <si>
    <t>NM_001025604; NM_015683</t>
  </si>
  <si>
    <t>Body; TSS1500; 1stExon; TSS200; 5'UTR</t>
  </si>
  <si>
    <t>http://www.ebi.ac.uk/~iorio/GDSC1000/DATA/iCpG_discretisation/BLCA/chr19_18118741-18119553.jpeg</t>
  </si>
  <si>
    <t>chr3:53032813-53033116</t>
  </si>
  <si>
    <t>SFMBT1</t>
  </si>
  <si>
    <t>NM_016329; NM_001005158; NM_001005159</t>
  </si>
  <si>
    <t>5'UTR</t>
  </si>
  <si>
    <t>Island; S_Shore; N_Shore; N_Shelf; S_Shelf</t>
  </si>
  <si>
    <t>http://www.ebi.ac.uk/~iorio/GDSC1000/DATA/iCpG_discretisation/BLCA/chr3_53032813-53033116.jpeg</t>
  </si>
  <si>
    <t>chr7:27203915-27206462</t>
  </si>
  <si>
    <t>HOXA9</t>
  </si>
  <si>
    <t>NM_152739</t>
  </si>
  <si>
    <t>http://www.ebi.ac.uk/~iorio/GDSC1000/DATA/iCpG_discretisation/BLCA/chr7_27203915-27206462.jpeg</t>
  </si>
  <si>
    <t>chr8:67344497-67344989</t>
  </si>
  <si>
    <t>RRS1; ADHFE1</t>
  </si>
  <si>
    <t>NM_015169; NM_144650</t>
  </si>
  <si>
    <t>TSS1500; 1stExon; 3'UTR; 5'UTR; TSS200</t>
  </si>
  <si>
    <t>http://www.ebi.ac.uk/~iorio/GDSC1000/DATA/iCpG_discretisation/BLCA/chr8_67344497-67344989.jpeg</t>
  </si>
  <si>
    <t>BRCA</t>
  </si>
  <si>
    <t>chr1:42127380-42128632</t>
  </si>
  <si>
    <t>HIVEP3</t>
  </si>
  <si>
    <t>NM_024503; NM_001127714</t>
  </si>
  <si>
    <t>http://www.ebi.ac.uk/~iorio/GDSC1000/DATA/iCpG_discretisation/BRCA/chr1_42127380-42128632.jpeg</t>
  </si>
  <si>
    <t>chr12:3862068-3862606</t>
  </si>
  <si>
    <t>EFCAB4B</t>
  </si>
  <si>
    <t>NM_001144958; NM_001144959; NM_032680</t>
  </si>
  <si>
    <t>Island; S_Shore; N_Shore; N_Shelf</t>
  </si>
  <si>
    <t>http://www.ebi.ac.uk/~iorio/GDSC1000/DATA/iCpG_discretisation/BRCA/chr12_3862068-3862606.jpeg</t>
  </si>
  <si>
    <t>chr8:22422534-22423702</t>
  </si>
  <si>
    <t>SORBS3</t>
  </si>
  <si>
    <t>NM_001018003; NM_005775</t>
  </si>
  <si>
    <t>Body; TSS1500; 5'UTR; TSS200</t>
  </si>
  <si>
    <t>http://www.ebi.ac.uk/~iorio/GDSC1000/DATA/iCpG_discretisation/BRCA/chr8_22422534-22423702.jpeg</t>
  </si>
  <si>
    <t>chr6:6007387-6007797</t>
  </si>
  <si>
    <t>NRN1</t>
  </si>
  <si>
    <t>NM_016588</t>
  </si>
  <si>
    <t>1stExon; TSS200; 5'UTR</t>
  </si>
  <si>
    <t>http://www.ebi.ac.uk/~iorio/GDSC1000/DATA/iCpG_discretisation/BRCA/chr6_6007387-6007797.jpeg</t>
  </si>
  <si>
    <t>chr5:180017099-180019062</t>
  </si>
  <si>
    <t>SCGB3A1</t>
  </si>
  <si>
    <t>NM_052863</t>
  </si>
  <si>
    <t>http://www.ebi.ac.uk/~iorio/GDSC1000/DATA/iCpG_discretisation/BRCA/chr5_180017099-180019062.jpeg</t>
  </si>
  <si>
    <t>chr11:119293320-119293943</t>
  </si>
  <si>
    <t>THY1</t>
  </si>
  <si>
    <t>NM_006288</t>
  </si>
  <si>
    <t>TSS1500; 1stExon; 5'UTR</t>
  </si>
  <si>
    <t>http://www.ebi.ac.uk/~iorio/GDSC1000/DATA/iCpG_discretisation/BRCA/chr11_119293320-119293943.jpeg</t>
  </si>
  <si>
    <t>chr1:110230238-110230614</t>
  </si>
  <si>
    <t>GSTM1</t>
  </si>
  <si>
    <t>NM_146421; NM_000561</t>
  </si>
  <si>
    <t>1stExon; 5'UTR; TSS200</t>
  </si>
  <si>
    <t>http://www.ebi.ac.uk/~iorio/GDSC1000/DATA/iCpG_discretisation/BRCA/chr1_110230238-110230614.jpeg</t>
  </si>
  <si>
    <t>chr1:1476093-1476669</t>
  </si>
  <si>
    <t>C1orf70</t>
  </si>
  <si>
    <t>NM_001114748</t>
  </si>
  <si>
    <t>http://www.ebi.ac.uk/~iorio/GDSC1000/DATA/iCpG_discretisation/BRCA/chr1_1476093-1476669.jpeg</t>
  </si>
  <si>
    <t>chr11:65408344-65408631</t>
  </si>
  <si>
    <t>SIPA1</t>
  </si>
  <si>
    <t>NM_006747; NM_153253</t>
  </si>
  <si>
    <t>N_Shore; N_Shelf</t>
  </si>
  <si>
    <t>http://www.ebi.ac.uk/~iorio/GDSC1000/DATA/iCpG_discretisation/BRCA/chr11_65408344-65408631.jpeg</t>
  </si>
  <si>
    <t>chr1:171810467-171811325</t>
  </si>
  <si>
    <t>DNM3</t>
  </si>
  <si>
    <t>NM_001136127; NM_015569</t>
  </si>
  <si>
    <t>http://www.ebi.ac.uk/~iorio/GDSC1000/DATA/iCpG_discretisation/BRCA/chr1_171810467-171811325.jpeg</t>
  </si>
  <si>
    <t>chr14:24803678-24804353</t>
  </si>
  <si>
    <t>ADCY4; RIPK3</t>
  </si>
  <si>
    <t>NM_139247; NM_006871</t>
  </si>
  <si>
    <t>TSS1500; 3'UTR; TSS200; 1stExon</t>
  </si>
  <si>
    <t>http://www.ebi.ac.uk/~iorio/GDSC1000/DATA/iCpG_discretisation/BRCA/chr14_24803678-24804353.jpeg</t>
  </si>
  <si>
    <t>chr16:68676450-68676843</t>
  </si>
  <si>
    <t>CDH3</t>
  </si>
  <si>
    <t>NM_001793</t>
  </si>
  <si>
    <t>TSS1500</t>
  </si>
  <si>
    <t>http://www.ebi.ac.uk/~iorio/GDSC1000/DATA/iCpG_discretisation/BRCA/chr16_68676450-68676843.jpeg</t>
  </si>
  <si>
    <t>chr17:42092143-42092432</t>
  </si>
  <si>
    <t>TMEM101</t>
  </si>
  <si>
    <t>NM_032376</t>
  </si>
  <si>
    <t>1stExon; TSS200</t>
  </si>
  <si>
    <t>http://www.ebi.ac.uk/~iorio/GDSC1000/DATA/iCpG_discretisation/BRCA/chr17_42092143-42092432.jpeg</t>
  </si>
  <si>
    <t>http://www.ebi.ac.uk/~iorio/GDSC1000/DATA/iCpG_discretisation/BRCA/chr19_21265164-21265433.jpeg</t>
  </si>
  <si>
    <t>chr20:30192854-30194025</t>
  </si>
  <si>
    <t>ID1</t>
  </si>
  <si>
    <t>NM_181353; NM_002165</t>
  </si>
  <si>
    <t>Body; 1stExon; TSS200; TSS1500; 3'UTR; 5'UTR</t>
  </si>
  <si>
    <t>http://www.ebi.ac.uk/~iorio/GDSC1000/DATA/iCpG_discretisation/BRCA/chr20_30192854-30194025.jpeg</t>
  </si>
  <si>
    <t>http://www.ebi.ac.uk/~iorio/GDSC1000/DATA/iCpG_discretisation/BRCA/chr22_24384134-24384405.jpeg</t>
  </si>
  <si>
    <t>chr3:50604905-50605359</t>
  </si>
  <si>
    <t>HEMK1; C3orf18</t>
  </si>
  <si>
    <t>NM_016173; NM_016210</t>
  </si>
  <si>
    <t>Island; S_Shore; N_Shore</t>
  </si>
  <si>
    <t>http://www.ebi.ac.uk/~iorio/GDSC1000/DATA/iCpG_discretisation/BRCA/chr3_50604905-50605359.jpeg</t>
  </si>
  <si>
    <t>chr3:99594969-99595215</t>
  </si>
  <si>
    <t>MIR548G; FILIP1L; C3orf26</t>
  </si>
  <si>
    <t>NM_001042459; NR_031662; NM_014890; NM_182909; NM_032359</t>
  </si>
  <si>
    <t>http://www.ebi.ac.uk/~iorio/GDSC1000/DATA/iCpG_discretisation/BRCA/chr3_99594969-99595215.jpeg</t>
  </si>
  <si>
    <t>chr6:291948-292839</t>
  </si>
  <si>
    <t>DUSP22</t>
  </si>
  <si>
    <t>NM_020185</t>
  </si>
  <si>
    <t>TSS1500; 1stExon; 5'UTR; TSS200</t>
  </si>
  <si>
    <t>http://www.ebi.ac.uk/~iorio/GDSC1000/DATA/iCpG_discretisation/BRCA/chr6_291948-292839.jpeg</t>
  </si>
  <si>
    <t>chr8:144659745-144660635</t>
  </si>
  <si>
    <t>NAPRT1; EEF1D; C8orf73</t>
  </si>
  <si>
    <t>NM_145201; NM_001960; NM_032378; NM_001130054; NM_001130055; NM_001130056; NM_001130057; NM_001130053; NM_001100878</t>
  </si>
  <si>
    <t>TSS1500; 1stExon; 3'UTR; TSS200</t>
  </si>
  <si>
    <t>Island; S_Shore; N_Shelf</t>
  </si>
  <si>
    <t>http://www.ebi.ac.uk/~iorio/GDSC1000/DATA/iCpG_discretisation/BRCA/chr8_144659745-144660635.jpeg</t>
  </si>
  <si>
    <t>CESC</t>
  </si>
  <si>
    <t>chr6:110679417-110679833</t>
  </si>
  <si>
    <t>C6orf186</t>
  </si>
  <si>
    <t>NM_001123364</t>
  </si>
  <si>
    <t>TSS1500; TSS200; 1stExon</t>
  </si>
  <si>
    <t>http://www.ebi.ac.uk/~iorio/GDSC1000/DATA/iCpG_discretisation/CESC/chr6_110679417-110679833.jpeg</t>
  </si>
  <si>
    <t>chr12:50297580-50297988</t>
  </si>
  <si>
    <t>FAIM2</t>
  </si>
  <si>
    <t>NM_012306</t>
  </si>
  <si>
    <t>http://www.ebi.ac.uk/~iorio/GDSC1000/DATA/iCpG_discretisation/CESC/chr12_50297580-50297988.jpeg</t>
  </si>
  <si>
    <t>chr13:29292670-29293329</t>
  </si>
  <si>
    <t>SLC46A3</t>
  </si>
  <si>
    <t>NM_181785; NM_001135919</t>
  </si>
  <si>
    <t>http://www.ebi.ac.uk/~iorio/GDSC1000/DATA/iCpG_discretisation/CESC/chr13_29292670-29293329.jpeg</t>
  </si>
  <si>
    <t>chr19:58144339-58144999</t>
  </si>
  <si>
    <t>ZNF211</t>
  </si>
  <si>
    <t>NM_198855; NM_006385</t>
  </si>
  <si>
    <t>http://www.ebi.ac.uk/~iorio/GDSC1000/DATA/iCpG_discretisation/CESC/chr19_58144339-58144999.jpeg</t>
  </si>
  <si>
    <t>chr19:52531323-52531724</t>
  </si>
  <si>
    <t>ZNF614</t>
  </si>
  <si>
    <t>NM_025040</t>
  </si>
  <si>
    <t>http://www.ebi.ac.uk/~iorio/GDSC1000/DATA/iCpG_discretisation/CESC/chr19_52531323-52531724.jpeg</t>
  </si>
  <si>
    <t>chr10:11059442-11060524</t>
  </si>
  <si>
    <t>CUGBP2</t>
  </si>
  <si>
    <t>NM_006561; NM_001025077</t>
  </si>
  <si>
    <t>Body; TSS1500; 1stExon; 5'UTR; TSS200</t>
  </si>
  <si>
    <t>http://www.ebi.ac.uk/~iorio/GDSC1000/DATA/iCpG_discretisation/CESC/chr10_11059442-11060524.jpeg</t>
  </si>
  <si>
    <t>chr6:26184036-26184336</t>
  </si>
  <si>
    <t>HIST1H2BE</t>
  </si>
  <si>
    <t>NM_003523</t>
  </si>
  <si>
    <t>http://www.ebi.ac.uk/~iorio/GDSC1000/DATA/iCpG_discretisation/CESC/chr6_26184036-26184336.jpeg</t>
  </si>
  <si>
    <t>chr19:57999025-57999613</t>
  </si>
  <si>
    <t>ZNF419</t>
  </si>
  <si>
    <t>NM_024691; NM_001098491; NM_001098493; NM_001098492; NM_001098495; NM_001098494; NM_001098496</t>
  </si>
  <si>
    <t>http://www.ebi.ac.uk/~iorio/GDSC1000/DATA/iCpG_discretisation/CESC/chr19_57999025-57999613.jpeg</t>
  </si>
  <si>
    <t>chr19:53662189-53662500</t>
  </si>
  <si>
    <t>ZNF347</t>
  </si>
  <si>
    <t>NM_032584</t>
  </si>
  <si>
    <t>http://www.ebi.ac.uk/~iorio/GDSC1000/DATA/iCpG_discretisation/CESC/chr19_53662189-53662500.jpeg</t>
  </si>
  <si>
    <t>http://www.ebi.ac.uk/~iorio/GDSC1000/DATA/iCpG_discretisation/CESC/chr22_24384134-24384405.jpeg</t>
  </si>
  <si>
    <t>chr19:11998804-11999131</t>
  </si>
  <si>
    <t>ZNF69</t>
  </si>
  <si>
    <t>NM_021915</t>
  </si>
  <si>
    <t>TSS1500; TSS200; 5'UTR; 1stExon</t>
  </si>
  <si>
    <t>N_Shore</t>
  </si>
  <si>
    <t>http://www.ebi.ac.uk/~iorio/GDSC1000/DATA/iCpG_discretisation/CESC/chr19_11998804-11999131.jpeg</t>
  </si>
  <si>
    <t>chr7:27225050-27225629</t>
  </si>
  <si>
    <t>HOXA11AS; HOXA11</t>
  </si>
  <si>
    <t>NM_005523; NR_002795</t>
  </si>
  <si>
    <t>Body; TSS1500; TSS200; 5'UTR; 1stExon</t>
  </si>
  <si>
    <t>http://www.ebi.ac.uk/~iorio/GDSC1000/DATA/iCpG_discretisation/CESC/chr7_27225050-27225629.jpeg</t>
  </si>
  <si>
    <t>chr5:63461448-63462106</t>
  </si>
  <si>
    <t>RNF180</t>
  </si>
  <si>
    <t>NM_178532; NM_001113561</t>
  </si>
  <si>
    <t>TSS1500; 5'UTR; TSS200</t>
  </si>
  <si>
    <t>Island; S_Shore; N_Shore; S_Shelf</t>
  </si>
  <si>
    <t>http://www.ebi.ac.uk/~iorio/GDSC1000/DATA/iCpG_discretisation/CESC/chr5_63461448-63462106.jpeg</t>
  </si>
  <si>
    <t>chr1:214161197-214161415</t>
  </si>
  <si>
    <t>PROX1</t>
  </si>
  <si>
    <t>NM_002763</t>
  </si>
  <si>
    <t>http://www.ebi.ac.uk/~iorio/GDSC1000/DATA/iCpG_discretisation/CESC/chr1_214161197-214161415.jpeg</t>
  </si>
  <si>
    <t>chr7:95025559-95026122</t>
  </si>
  <si>
    <t>PON3</t>
  </si>
  <si>
    <t>NM_000940</t>
  </si>
  <si>
    <t>http://www.ebi.ac.uk/~iorio/GDSC1000/DATA/iCpG_discretisation/CESC/chr7_95025559-95026122.jpeg</t>
  </si>
  <si>
    <t>chr22:47022457-47022659</t>
  </si>
  <si>
    <t>GRAMD4</t>
  </si>
  <si>
    <t>NM_015124</t>
  </si>
  <si>
    <t>http://www.ebi.ac.uk/~iorio/GDSC1000/DATA/iCpG_discretisation/CESC/chr22_47022457-47022659.jpeg</t>
  </si>
  <si>
    <t>chr19:37406931-37407463</t>
  </si>
  <si>
    <t>ZNF829; ZNF568</t>
  </si>
  <si>
    <t>NM_001037232; NM_198539</t>
  </si>
  <si>
    <t>http://www.ebi.ac.uk/~iorio/GDSC1000/DATA/iCpG_discretisation/CESC/chr19_37406931-37407463.jpeg</t>
  </si>
  <si>
    <t>chr6:39901852-39902299</t>
  </si>
  <si>
    <t>MOCS1</t>
  </si>
  <si>
    <t>NR_033233; NM_001075098</t>
  </si>
  <si>
    <t>http://www.ebi.ac.uk/~iorio/GDSC1000/DATA/iCpG_discretisation/CESC/chr6_39901852-39902299.jpeg</t>
  </si>
  <si>
    <t>chr19:58125530-58125902</t>
  </si>
  <si>
    <t>ZNF134</t>
  </si>
  <si>
    <t>NM_003435</t>
  </si>
  <si>
    <t>http://www.ebi.ac.uk/~iorio/GDSC1000/DATA/iCpG_discretisation/CESC/chr19_58125530-58125902.jpeg</t>
  </si>
  <si>
    <t>http://www.ebi.ac.uk/~iorio/GDSC1000/DATA/iCpG_discretisation/CESC/chr1_110230238-110230614.jpeg</t>
  </si>
  <si>
    <t>chr1:1167001-1168985</t>
  </si>
  <si>
    <t>B3GALT6; SDF4</t>
  </si>
  <si>
    <t>NM_080605; NM_016547; NM_016176</t>
  </si>
  <si>
    <t>TSS1500; 3'UTR; 5'UTR; 1stExon</t>
  </si>
  <si>
    <t>http://www.ebi.ac.uk/~iorio/GDSC1000/DATA/iCpG_discretisation/CESC/chr1_1167001-1168985.jpeg</t>
  </si>
  <si>
    <t>http://www.ebi.ac.uk/~iorio/GDSC1000/DATA/iCpG_discretisation/CESC/chr14_24803678-24804353.jpeg</t>
  </si>
  <si>
    <t>chr19:12076029-12076366</t>
  </si>
  <si>
    <t>ZNF763</t>
  </si>
  <si>
    <t>NM_001012753</t>
  </si>
  <si>
    <t>http://www.ebi.ac.uk/~iorio/GDSC1000/DATA/iCpG_discretisation/CESC/chr19_12076029-12076366.jpeg</t>
  </si>
  <si>
    <t>chr19:12266998-12267686</t>
  </si>
  <si>
    <t>ZNF625</t>
  </si>
  <si>
    <t>NM_145233</t>
  </si>
  <si>
    <t>http://www.ebi.ac.uk/~iorio/GDSC1000/DATA/iCpG_discretisation/CESC/chr19_12266998-12267686.jpeg</t>
  </si>
  <si>
    <t>http://www.ebi.ac.uk/~iorio/GDSC1000/DATA/iCpG_discretisation/CESC/chr19_21265164-21265433.jpeg</t>
  </si>
  <si>
    <t>chr19:53496732-53497028</t>
  </si>
  <si>
    <t>ZNF702P</t>
  </si>
  <si>
    <t>NR_003578</t>
  </si>
  <si>
    <t>http://www.ebi.ac.uk/~iorio/GDSC1000/DATA/iCpG_discretisation/CESC/chr19_53496732-53497028.jpeg</t>
  </si>
  <si>
    <t>chr19:58458686-58459219</t>
  </si>
  <si>
    <t>ZNF256</t>
  </si>
  <si>
    <t>NM_005773</t>
  </si>
  <si>
    <t>http://www.ebi.ac.uk/~iorio/GDSC1000/DATA/iCpG_discretisation/CESC/chr19_58458686-58459219.jpeg</t>
  </si>
  <si>
    <t>chr3:181430141-181431076</t>
  </si>
  <si>
    <t>SOX2; SOX2OT</t>
  </si>
  <si>
    <t>NM_003106; NR_004053</t>
  </si>
  <si>
    <t>http://www.ebi.ac.uk/~iorio/GDSC1000/DATA/iCpG_discretisation/CESC/chr3_181430141-181431076.jpeg</t>
  </si>
  <si>
    <t>chr5:140305712-140307193</t>
  </si>
  <si>
    <t>PCDHA2; PCDHA3; PCDHA1; PCDHA6; PCDHA7; PCDHA4; PCDHA5; PCDHA8; PCDHA9; PCDHAC1; PCDHA10; PCDHA11; PCDHA12; PCDHA13</t>
  </si>
  <si>
    <t>NM_018898; NM_031857; NM_031411; NM_018910; NM_031849; NM_018906; NM_031860; NM_018909; NM_018908; NM_031882; NM_018903; NM_018902; NM_018901; NM_018900; NM_018907; NM_018911; NM_018905; NM_018904</t>
  </si>
  <si>
    <t>Island; S_Shore; S_Shelf</t>
  </si>
  <si>
    <t>http://www.ebi.ac.uk/~iorio/GDSC1000/DATA/iCpG_discretisation/CESC/chr5_140305712-140307193.jpeg</t>
  </si>
  <si>
    <t>chr5:35617855-35618339</t>
  </si>
  <si>
    <t>SPEF2</t>
  </si>
  <si>
    <t>NM_024867; NM_144722</t>
  </si>
  <si>
    <t>http://www.ebi.ac.uk/~iorio/GDSC1000/DATA/iCpG_discretisation/CESC/chr5_35617855-35618339.jpeg</t>
  </si>
  <si>
    <t>chr7:119912840-119913883</t>
  </si>
  <si>
    <t>KCND2</t>
  </si>
  <si>
    <t>NM_012281</t>
  </si>
  <si>
    <t>http://www.ebi.ac.uk/~iorio/GDSC1000/DATA/iCpG_discretisation/CESC/chr7_119912840-119913883.jpeg</t>
  </si>
  <si>
    <t>chr8:61193312-61194195</t>
  </si>
  <si>
    <t>CA8</t>
  </si>
  <si>
    <t>NM_004056</t>
  </si>
  <si>
    <t>http://www.ebi.ac.uk/~iorio/GDSC1000/DATA/iCpG_discretisation/CESC/chr8_61193312-61194195.jpeg</t>
  </si>
  <si>
    <t>COAD/READ</t>
  </si>
  <si>
    <t>chr13:96296143-96297059</t>
  </si>
  <si>
    <t>DZIP1</t>
  </si>
  <si>
    <t>NM_198968; NM_014934</t>
  </si>
  <si>
    <t>http://www.ebi.ac.uk/~iorio/GDSC1000/DATA/iCpG_discretisation/COREAD/chr13_96296143-96297059.jpeg</t>
  </si>
  <si>
    <t>chr18:14132000-14132482</t>
  </si>
  <si>
    <t>ZNF519</t>
  </si>
  <si>
    <t>NM_145287</t>
  </si>
  <si>
    <t>http://www.ebi.ac.uk/~iorio/GDSC1000/DATA/iCpG_discretisation/COREAD/chr18_14132000-14132482.jpeg</t>
  </si>
  <si>
    <t>chr5:101632049-101632373</t>
  </si>
  <si>
    <t>SLCO4C1</t>
  </si>
  <si>
    <t>NM_180991</t>
  </si>
  <si>
    <t>http://www.ebi.ac.uk/~iorio/GDSC1000/DATA/iCpG_discretisation/COREAD/chr5_101632049-101632373.jpeg</t>
  </si>
  <si>
    <t>chr17:46673532-46674181</t>
  </si>
  <si>
    <t>HOXB6; LOC404266; HOXB5</t>
  </si>
  <si>
    <t>NM_018952; NR_033205; NR_033202; NR_033203; NR_033201; NR_033204; NM_002147</t>
  </si>
  <si>
    <t>Body; TSS1500; 5'UTR</t>
  </si>
  <si>
    <t>S_Shelf; S_Shore; N_Shore</t>
  </si>
  <si>
    <t>http://www.ebi.ac.uk/~iorio/GDSC1000/DATA/iCpG_discretisation/COREAD/chr17_46673532-46674181.jpeg</t>
  </si>
  <si>
    <t>chr8:67940691-67940997</t>
  </si>
  <si>
    <t>LRRC67</t>
  </si>
  <si>
    <t>NM_001013626</t>
  </si>
  <si>
    <t>http://www.ebi.ac.uk/~iorio/GDSC1000/DATA/iCpG_discretisation/COREAD/chr8_67940691-67940997.jpeg</t>
  </si>
  <si>
    <t>chr19:37957726-37958390</t>
  </si>
  <si>
    <t>ZNF569</t>
  </si>
  <si>
    <t>NM_152484</t>
  </si>
  <si>
    <t>http://www.ebi.ac.uk/~iorio/GDSC1000/DATA/iCpG_discretisation/COREAD/chr19_37957726-37958390.jpeg</t>
  </si>
  <si>
    <t>chr13:27131568-27132677</t>
  </si>
  <si>
    <t>WASF3</t>
  </si>
  <si>
    <t>NM_006646</t>
  </si>
  <si>
    <t>http://www.ebi.ac.uk/~iorio/GDSC1000/DATA/iCpG_discretisation/COREAD/chr13_27131568-27132677.jpeg</t>
  </si>
  <si>
    <t>chr13:28544524-28544890</t>
  </si>
  <si>
    <t>CDX2</t>
  </si>
  <si>
    <t>NM_001265</t>
  </si>
  <si>
    <t>http://www.ebi.ac.uk/~iorio/GDSC1000/DATA/iCpG_discretisation/COREAD/chr13_28544524-28544890.jpeg</t>
  </si>
  <si>
    <t>chr6:10415018-10415318</t>
  </si>
  <si>
    <t>TFAP2A</t>
  </si>
  <si>
    <t>NM_003220; NM_001042425</t>
  </si>
  <si>
    <t>Body; 1stExon; 5'UTR</t>
  </si>
  <si>
    <t>http://www.ebi.ac.uk/~iorio/GDSC1000/DATA/iCpG_discretisation/COREAD/chr6_10415018-10415318.jpeg</t>
  </si>
  <si>
    <t>chr11:8615397-8615889</t>
  </si>
  <si>
    <t>STK33</t>
  </si>
  <si>
    <t>NM_030906</t>
  </si>
  <si>
    <t>http://www.ebi.ac.uk/~iorio/GDSC1000/DATA/iCpG_discretisation/COREAD/chr11_8615397-8615889.jpeg</t>
  </si>
  <si>
    <t>http://www.ebi.ac.uk/~iorio/GDSC1000/DATA/iCpG_discretisation/COREAD/chr19_58458686-58459219.jpeg</t>
  </si>
  <si>
    <t>chr19:53073308-53074039</t>
  </si>
  <si>
    <t>ZNF701</t>
  </si>
  <si>
    <t>NM_018260</t>
  </si>
  <si>
    <t>http://www.ebi.ac.uk/~iorio/GDSC1000/DATA/iCpG_discretisation/COREAD/chr19_53073308-53074039.jpeg</t>
  </si>
  <si>
    <t>chr10:52499392-52500021</t>
  </si>
  <si>
    <t>ASAH2B</t>
  </si>
  <si>
    <t>NM_001079516</t>
  </si>
  <si>
    <t>http://www.ebi.ac.uk/~iorio/GDSC1000/DATA/iCpG_discretisation/COREAD/chr10_52499392-52500021.jpeg</t>
  </si>
  <si>
    <t>chr10:102891010-102891794</t>
  </si>
  <si>
    <t>TLX1NB; TLX1</t>
  </si>
  <si>
    <t>NM_005521; NM_001085398</t>
  </si>
  <si>
    <t>Island; N_Shore; N_Shelf</t>
  </si>
  <si>
    <t>http://www.ebi.ac.uk/~iorio/GDSC1000/DATA/iCpG_discretisation/COREAD/chr10_102891010-102891794.jpeg</t>
  </si>
  <si>
    <t>chr8:79428433-79428754</t>
  </si>
  <si>
    <t>PKIA</t>
  </si>
  <si>
    <t>NM_006823; NM_181839</t>
  </si>
  <si>
    <t>http://www.ebi.ac.uk/~iorio/GDSC1000/DATA/iCpG_discretisation/COREAD/chr8_79428433-79428754.jpeg</t>
  </si>
  <si>
    <t>http://www.ebi.ac.uk/~iorio/GDSC1000/DATA/iCpG_discretisation/COREAD/chr6_291948-292839.jpeg</t>
  </si>
  <si>
    <t>chr1:120835961-120839391</t>
  </si>
  <si>
    <t>FAM72B</t>
  </si>
  <si>
    <t>NM_001100910</t>
  </si>
  <si>
    <t>TSS1500; 5'UTR; 1stExon</t>
  </si>
  <si>
    <t>http://www.ebi.ac.uk/~iorio/GDSC1000/DATA/iCpG_discretisation/COREAD/chr1_120835961-120839391.jpeg</t>
  </si>
  <si>
    <t>chr1:143912736-143916156</t>
  </si>
  <si>
    <t>FAM72D</t>
  </si>
  <si>
    <t>NM_207418</t>
  </si>
  <si>
    <t>http://www.ebi.ac.uk/~iorio/GDSC1000/DATA/iCpG_discretisation/COREAD/chr1_143912736-143916156.jpeg</t>
  </si>
  <si>
    <t>chr1:150266476-150266689</t>
  </si>
  <si>
    <t>MRPS21</t>
  </si>
  <si>
    <t>NM_018997; NM_031901</t>
  </si>
  <si>
    <t>http://www.ebi.ac.uk/~iorio/GDSC1000/DATA/iCpG_discretisation/COREAD/chr1_150266476-150266689.jpeg</t>
  </si>
  <si>
    <t>chr1:181451311-181452049</t>
  </si>
  <si>
    <t>CACNA1E</t>
  </si>
  <si>
    <t>NM_000721</t>
  </si>
  <si>
    <t>http://www.ebi.ac.uk/~iorio/GDSC1000/DATA/iCpG_discretisation/COREAD/chr1_181451311-181452049.jpeg</t>
  </si>
  <si>
    <t>chr1:248020330-248021252</t>
  </si>
  <si>
    <t>TRIM58</t>
  </si>
  <si>
    <t>NM_015431</t>
  </si>
  <si>
    <t>http://www.ebi.ac.uk/~iorio/GDSC1000/DATA/iCpG_discretisation/COREAD/chr1_248020330-248021252.jpeg</t>
  </si>
  <si>
    <t>chr14:70345943-70346527</t>
  </si>
  <si>
    <t>SMOC1</t>
  </si>
  <si>
    <t>NM_001034852; NM_022137</t>
  </si>
  <si>
    <t>http://www.ebi.ac.uk/~iorio/GDSC1000/DATA/iCpG_discretisation/COREAD/chr14_70345943-70346527.jpeg</t>
  </si>
  <si>
    <t>http://www.ebi.ac.uk/~iorio/GDSC1000/DATA/iCpG_discretisation/COREAD/chr17_44656490-44657494.jpeg</t>
  </si>
  <si>
    <t>chr18:5543437-5544241</t>
  </si>
  <si>
    <t>EPB41L3</t>
  </si>
  <si>
    <t>NM_012307</t>
  </si>
  <si>
    <t>http://www.ebi.ac.uk/~iorio/GDSC1000/DATA/iCpG_discretisation/COREAD/chr18_5543437-5544241.jpeg</t>
  </si>
  <si>
    <t>chr19:22018594-22018827</t>
  </si>
  <si>
    <t>ZNF43</t>
  </si>
  <si>
    <t>NM_003423</t>
  </si>
  <si>
    <t>S_Shore</t>
  </si>
  <si>
    <t>http://www.ebi.ac.uk/~iorio/GDSC1000/DATA/iCpG_discretisation/COREAD/chr19_22018594-22018827.jpeg</t>
  </si>
  <si>
    <t>http://www.ebi.ac.uk/~iorio/GDSC1000/DATA/iCpG_discretisation/COREAD/chr19_53662189-53662500.jpeg</t>
  </si>
  <si>
    <t>chr19:57831599-57832250</t>
  </si>
  <si>
    <t>ZNF543</t>
  </si>
  <si>
    <t>NM_213598</t>
  </si>
  <si>
    <t>http://www.ebi.ac.uk/~iorio/GDSC1000/DATA/iCpG_discretisation/COREAD/chr19_57831599-57832250.jpeg</t>
  </si>
  <si>
    <t>chr19:58011124-58011743</t>
  </si>
  <si>
    <t>ZNF773</t>
  </si>
  <si>
    <t>NM_198542</t>
  </si>
  <si>
    <t>http://www.ebi.ac.uk/~iorio/GDSC1000/DATA/iCpG_discretisation/COREAD/chr19_58011124-58011743.jpeg</t>
  </si>
  <si>
    <t>chr3:139258152-139258731</t>
  </si>
  <si>
    <t>RBP1</t>
  </si>
  <si>
    <t>NM_001130992; NM_001130993; NM_002899</t>
  </si>
  <si>
    <t>http://www.ebi.ac.uk/~iorio/GDSC1000/DATA/iCpG_discretisation/COREAD/chr3_139258152-139258731.jpeg</t>
  </si>
  <si>
    <t>chr7:27186927-27187692</t>
  </si>
  <si>
    <t>HOXA6</t>
  </si>
  <si>
    <t>NM_024014</t>
  </si>
  <si>
    <t>TSS1500; 1stExon; TSS200</t>
  </si>
  <si>
    <t>http://www.ebi.ac.uk/~iorio/GDSC1000/DATA/iCpG_discretisation/COREAD/chr7_27186927-27187692.jpeg</t>
  </si>
  <si>
    <t>chr8:11058624-11058844</t>
  </si>
  <si>
    <t>XKR6</t>
  </si>
  <si>
    <t>NM_173683</t>
  </si>
  <si>
    <t>1stExon</t>
  </si>
  <si>
    <t>http://www.ebi.ac.uk/~iorio/GDSC1000/DATA/iCpG_discretisation/COREAD/chr8_11058624-11058844.jpeg</t>
  </si>
  <si>
    <t>chr8:11059011-11059242</t>
  </si>
  <si>
    <t>http://www.ebi.ac.uk/~iorio/GDSC1000/DATA/iCpG_discretisation/COREAD/chr8_11059011-11059242.jpeg</t>
  </si>
  <si>
    <t>chr8:61626645-61627074</t>
  </si>
  <si>
    <t>CHD7</t>
  </si>
  <si>
    <t>NM_017780</t>
  </si>
  <si>
    <t>http://www.ebi.ac.uk/~iorio/GDSC1000/DATA/iCpG_discretisation/COREAD/chr8_61626645-61627074.jpeg</t>
  </si>
  <si>
    <t>ESCA</t>
  </si>
  <si>
    <t>chr6:105584148-105585621</t>
  </si>
  <si>
    <t>BVES</t>
  </si>
  <si>
    <t>NM_007073; NM_147147</t>
  </si>
  <si>
    <t>http://www.ebi.ac.uk/~iorio/GDSC1000/DATA/iCpG_discretisation/ESCA/chr6_105584148-105585621.jpeg</t>
  </si>
  <si>
    <t>http://www.ebi.ac.uk/~iorio/GDSC1000/DATA/iCpG_discretisation/ESCA/chr6_110679417-110679833.jpeg</t>
  </si>
  <si>
    <t>http://www.ebi.ac.uk/~iorio/GDSC1000/DATA/iCpG_discretisation/ESCA/chr3_99594969-99595215.jpeg</t>
  </si>
  <si>
    <t>chr20:30310503-30310707</t>
  </si>
  <si>
    <t>BCL2L1</t>
  </si>
  <si>
    <t>NM_138578; NM_001191</t>
  </si>
  <si>
    <t>http://www.ebi.ac.uk/~iorio/GDSC1000/DATA/iCpG_discretisation/ESCA/chr20_30310503-30310707.jpeg</t>
  </si>
  <si>
    <t>chr7:87256958-87258444</t>
  </si>
  <si>
    <t>ABCB1; RUNDC3B</t>
  </si>
  <si>
    <t>NM_138290; NM_001134406; NM_001134405; NM_000927</t>
  </si>
  <si>
    <t>Island; N_Shelf</t>
  </si>
  <si>
    <t>http://www.ebi.ac.uk/~iorio/GDSC1000/DATA/iCpG_discretisation/ESCA/chr7_87256958-87258444.jpeg</t>
  </si>
  <si>
    <t>chr4:122301567-122302290</t>
  </si>
  <si>
    <t>QRFPR</t>
  </si>
  <si>
    <t>NM_198179</t>
  </si>
  <si>
    <t>http://www.ebi.ac.uk/~iorio/GDSC1000/DATA/iCpG_discretisation/ESCA/chr4_122301567-122302290.jpeg</t>
  </si>
  <si>
    <t>http://www.ebi.ac.uk/~iorio/GDSC1000/DATA/iCpG_discretisation/ESCA/chr17_44656490-44657494.jpeg</t>
  </si>
  <si>
    <t>http://www.ebi.ac.uk/~iorio/GDSC1000/DATA/iCpG_discretisation/ESCA/chr22_24384134-24384405.jpeg</t>
  </si>
  <si>
    <t>http://www.ebi.ac.uk/~iorio/GDSC1000/DATA/iCpG_discretisation/ESCA/chr8_67344497-67344989.jpeg</t>
  </si>
  <si>
    <t>GBM</t>
  </si>
  <si>
    <t>http://www.ebi.ac.uk/~iorio/GDSC1000/DATA/iCpG_discretisation/GBM/chr6_291948-292839.jpeg</t>
  </si>
  <si>
    <t>http://www.ebi.ac.uk/~iorio/GDSC1000/DATA/iCpG_discretisation/GBM/chr17_44656490-44657494.jpeg</t>
  </si>
  <si>
    <t>chr15:30685087-30685891</t>
  </si>
  <si>
    <t>CHRFAM7A</t>
  </si>
  <si>
    <t>NM_148911; NM_139320</t>
  </si>
  <si>
    <t>http://www.ebi.ac.uk/~iorio/GDSC1000/DATA/iCpG_discretisation/GBM/chr15_30685087-30685891.jpeg</t>
  </si>
  <si>
    <t>http://www.ebi.ac.uk/~iorio/GDSC1000/DATA/iCpG_discretisation/GBM/chr19_21265164-21265433.jpeg</t>
  </si>
  <si>
    <t>chr18:77905297-77905566</t>
  </si>
  <si>
    <t>LOC100130522</t>
  </si>
  <si>
    <t>NR_028339; NR_028340</t>
  </si>
  <si>
    <t>http://www.ebi.ac.uk/~iorio/GDSC1000/DATA/iCpG_discretisation/GBM/chr18_77905297-77905566.jpeg</t>
  </si>
  <si>
    <t>HNSC</t>
  </si>
  <si>
    <t>chr1:121260857-121261525</t>
  </si>
  <si>
    <t>LOC647121</t>
  </si>
  <si>
    <t>NR_003955</t>
  </si>
  <si>
    <t>http://www.ebi.ac.uk/~iorio/GDSC1000/DATA/iCpG_discretisation/HNSC/chr1_121260857-121261525.jpeg</t>
  </si>
  <si>
    <t>chr11:22850765-22851367</t>
  </si>
  <si>
    <t>SVIP</t>
  </si>
  <si>
    <t>NM_148893</t>
  </si>
  <si>
    <t>http://www.ebi.ac.uk/~iorio/GDSC1000/DATA/iCpG_discretisation/HNSC/chr11_22850765-22851367.jpeg</t>
  </si>
  <si>
    <t>chr17:40932329-40933299</t>
  </si>
  <si>
    <t>WNK4; VPS25</t>
  </si>
  <si>
    <t>NM_032353; NM_032387</t>
  </si>
  <si>
    <t>http://www.ebi.ac.uk/~iorio/GDSC1000/DATA/iCpG_discretisation/HNSC/chr17_40932329-40933299.jpeg</t>
  </si>
  <si>
    <t>chr2:85811340-85811855</t>
  </si>
  <si>
    <t>VAMP5</t>
  </si>
  <si>
    <t>NM_006634</t>
  </si>
  <si>
    <t>http://www.ebi.ac.uk/~iorio/GDSC1000/DATA/iCpG_discretisation/HNSC/chr2_85811340-85811855.jpeg</t>
  </si>
  <si>
    <t>http://www.ebi.ac.uk/~iorio/GDSC1000/DATA/iCpG_discretisation/HNSC/chr7_119912840-119913883.jpeg</t>
  </si>
  <si>
    <t>chr17:46655215-46655604</t>
  </si>
  <si>
    <t>HOXB4</t>
  </si>
  <si>
    <t>NM_024015</t>
  </si>
  <si>
    <t>TSS1500; 1stExon</t>
  </si>
  <si>
    <t>http://www.ebi.ac.uk/~iorio/GDSC1000/DATA/iCpG_discretisation/HNSC/chr17_46655215-46655604.jpeg</t>
  </si>
  <si>
    <t>chr6:85472702-85474132</t>
  </si>
  <si>
    <t>TBX18</t>
  </si>
  <si>
    <t>NM_001080508</t>
  </si>
  <si>
    <t>http://www.ebi.ac.uk/~iorio/GDSC1000/DATA/iCpG_discretisation/HNSC/chr6_85472702-85474132.jpeg</t>
  </si>
  <si>
    <t>http://www.ebi.ac.uk/~iorio/GDSC1000/DATA/iCpG_discretisation/HNSC/chr19_37406931-37407463.jpeg</t>
  </si>
  <si>
    <t>chr1:43613488-43613842</t>
  </si>
  <si>
    <t>FAM183A</t>
  </si>
  <si>
    <t>NM_001101376</t>
  </si>
  <si>
    <t>http://www.ebi.ac.uk/~iorio/GDSC1000/DATA/iCpG_discretisation/HNSC/chr1_43613488-43613842.jpeg</t>
  </si>
  <si>
    <t>chr10:106028542-106029047</t>
  </si>
  <si>
    <t>GSTO2</t>
  </si>
  <si>
    <t>NM_183239</t>
  </si>
  <si>
    <t>http://www.ebi.ac.uk/~iorio/GDSC1000/DATA/iCpG_discretisation/HNSC/chr10_106028542-106029047.jpeg</t>
  </si>
  <si>
    <t>http://www.ebi.ac.uk/~iorio/GDSC1000/DATA/iCpG_discretisation/HNSC/chr1_110230238-110230614.jpeg</t>
  </si>
  <si>
    <t>http://www.ebi.ac.uk/~iorio/GDSC1000/DATA/iCpG_discretisation/HNSC/chr11_119293320-119293943.jpeg</t>
  </si>
  <si>
    <t>http://www.ebi.ac.uk/~iorio/GDSC1000/DATA/iCpG_discretisation/HNSC/chr1_181451311-181452049.jpeg</t>
  </si>
  <si>
    <t>http://www.ebi.ac.uk/~iorio/GDSC1000/DATA/iCpG_discretisation/HNSC/chr11_8615397-8615889.jpeg</t>
  </si>
  <si>
    <t>http://www.ebi.ac.uk/~iorio/GDSC1000/DATA/iCpG_discretisation/HNSC/chr13_29292670-29293329.jpeg</t>
  </si>
  <si>
    <t>chr13:79175610-79177985</t>
  </si>
  <si>
    <t>POU4F1</t>
  </si>
  <si>
    <t>NM_006237</t>
  </si>
  <si>
    <t>http://www.ebi.ac.uk/~iorio/GDSC1000/DATA/iCpG_discretisation/HNSC/chr13_79175610-79177985.jpeg</t>
  </si>
  <si>
    <t>http://www.ebi.ac.uk/~iorio/GDSC1000/DATA/iCpG_discretisation/HNSC/chr14_24803678-24804353.jpeg</t>
  </si>
  <si>
    <t>chr14:59930634-59932251</t>
  </si>
  <si>
    <t>GPR135</t>
  </si>
  <si>
    <t>NM_022571</t>
  </si>
  <si>
    <t>http://www.ebi.ac.uk/~iorio/GDSC1000/DATA/iCpG_discretisation/HNSC/chr14_59930634-59932251.jpeg</t>
  </si>
  <si>
    <t>chr15:40544352-40545512</t>
  </si>
  <si>
    <t>C15orf56; PAK6</t>
  </si>
  <si>
    <t>NM_001128628; NM_001128629; NM_020168; NM_001039905</t>
  </si>
  <si>
    <t>http://www.ebi.ac.uk/~iorio/GDSC1000/DATA/iCpG_discretisation/HNSC/chr15_40544352-40545512.jpeg</t>
  </si>
  <si>
    <t>chr16:56659107-56659660</t>
  </si>
  <si>
    <t>MT1E</t>
  </si>
  <si>
    <t>NM_175617</t>
  </si>
  <si>
    <t>http://www.ebi.ac.uk/~iorio/GDSC1000/DATA/iCpG_discretisation/HNSC/chr16_56659107-56659660.jpeg</t>
  </si>
  <si>
    <t>chr16:56665945-56666641</t>
  </si>
  <si>
    <t>MT1M</t>
  </si>
  <si>
    <t>NM_176870</t>
  </si>
  <si>
    <t>http://www.ebi.ac.uk/~iorio/GDSC1000/DATA/iCpG_discretisation/HNSC/chr16_56665945-56666641.jpeg</t>
  </si>
  <si>
    <t>http://www.ebi.ac.uk/~iorio/GDSC1000/DATA/iCpG_discretisation/HNSC/chr17_44656490-44657494.jpeg</t>
  </si>
  <si>
    <t>chr18:47087879-47088528</t>
  </si>
  <si>
    <t>LIPG</t>
  </si>
  <si>
    <t>NM_006033</t>
  </si>
  <si>
    <t>http://www.ebi.ac.uk/~iorio/GDSC1000/DATA/iCpG_discretisation/HNSC/chr18_47087879-47088528.jpeg</t>
  </si>
  <si>
    <t>http://www.ebi.ac.uk/~iorio/GDSC1000/DATA/iCpG_discretisation/HNSC/chr19_21265164-21265433.jpeg</t>
  </si>
  <si>
    <t>chr19:50706482-50707196</t>
  </si>
  <si>
    <t>MYH14</t>
  </si>
  <si>
    <t>NM_024729; NM_001145809; NM_001077186</t>
  </si>
  <si>
    <t>http://www.ebi.ac.uk/~iorio/GDSC1000/DATA/iCpG_discretisation/HNSC/chr19_50706482-50707196.jpeg</t>
  </si>
  <si>
    <t>chr19:50831454-50832070</t>
  </si>
  <si>
    <t>KCNC3</t>
  </si>
  <si>
    <t>NM_004977</t>
  </si>
  <si>
    <t>http://www.ebi.ac.uk/~iorio/GDSC1000/DATA/iCpG_discretisation/HNSC/chr19_50831454-50832070.jpeg</t>
  </si>
  <si>
    <t>http://www.ebi.ac.uk/~iorio/GDSC1000/DATA/iCpG_discretisation/HNSC/chr19_53662189-53662500.jpeg</t>
  </si>
  <si>
    <t>chr19:56915356-56915856</t>
  </si>
  <si>
    <t>ZNF583</t>
  </si>
  <si>
    <t>NM_001159860; NM_001159861; NM_152478</t>
  </si>
  <si>
    <t>http://www.ebi.ac.uk/~iorio/GDSC1000/DATA/iCpG_discretisation/HNSC/chr19_56915356-56915856.jpeg</t>
  </si>
  <si>
    <t>chr19:57078365-57079301</t>
  </si>
  <si>
    <t>ZNF470</t>
  </si>
  <si>
    <t>NM_001001668</t>
  </si>
  <si>
    <t>http://www.ebi.ac.uk/~iorio/GDSC1000/DATA/iCpG_discretisation/HNSC/chr19_57078365-57079301.jpeg</t>
  </si>
  <si>
    <t>http://www.ebi.ac.uk/~iorio/GDSC1000/DATA/iCpG_discretisation/HNSC/chr20_33146135-33147318.jpeg</t>
  </si>
  <si>
    <t>chr20:42543097-42545137</t>
  </si>
  <si>
    <t>TOX2</t>
  </si>
  <si>
    <t>NM_032883; NM_001098796; NM_001098797</t>
  </si>
  <si>
    <t>http://www.ebi.ac.uk/~iorio/GDSC1000/DATA/iCpG_discretisation/HNSC/chr20_42543097-42545137.jpeg</t>
  </si>
  <si>
    <t>chr22:24180491-24181666</t>
  </si>
  <si>
    <t>DERL3</t>
  </si>
  <si>
    <t>NM_001002862; NM_198440; NM_001135751</t>
  </si>
  <si>
    <t>http://www.ebi.ac.uk/~iorio/GDSC1000/DATA/iCpG_discretisation/HNSC/chr22_24180491-24181666.jpeg</t>
  </si>
  <si>
    <t>http://www.ebi.ac.uk/~iorio/GDSC1000/DATA/iCpG_discretisation/HNSC/chr22_24384134-24384405.jpeg</t>
  </si>
  <si>
    <t>chr3:9956822-9957664</t>
  </si>
  <si>
    <t>IL17RE; IL17RC</t>
  </si>
  <si>
    <t>NM_032732; NM_153460; NM_153461; NM_153480; NM_153481; NM_153483</t>
  </si>
  <si>
    <t>http://www.ebi.ac.uk/~iorio/GDSC1000/DATA/iCpG_discretisation/HNSC/chr3_9956822-9957664.jpeg</t>
  </si>
  <si>
    <t>http://www.ebi.ac.uk/~iorio/GDSC1000/DATA/iCpG_discretisation/HNSC/chr3_99594969-99595215.jpeg</t>
  </si>
  <si>
    <t>chr4:5709985-5710495</t>
  </si>
  <si>
    <t>EVC2</t>
  </si>
  <si>
    <t>NM_147127; NM_001166136</t>
  </si>
  <si>
    <t>http://www.ebi.ac.uk/~iorio/GDSC1000/DATA/iCpG_discretisation/HNSC/chr4_5709985-5710495.jpeg</t>
  </si>
  <si>
    <t>chr4:76555366-76556079</t>
  </si>
  <si>
    <t>CDKL2</t>
  </si>
  <si>
    <t>NM_003948</t>
  </si>
  <si>
    <t>http://www.ebi.ac.uk/~iorio/GDSC1000/DATA/iCpG_discretisation/HNSC/chr4_76555366-76556079.jpeg</t>
  </si>
  <si>
    <t>http://www.ebi.ac.uk/~iorio/GDSC1000/DATA/iCpG_discretisation/HNSC/chr5_101632049-101632373.jpeg</t>
  </si>
  <si>
    <t>chr5:179243545-179244453</t>
  </si>
  <si>
    <t>SQSTM1</t>
  </si>
  <si>
    <t>NM_001142299; NM_001142298</t>
  </si>
  <si>
    <t>http://www.ebi.ac.uk/~iorio/GDSC1000/DATA/iCpG_discretisation/HNSC/chr5_179243545-179244453.jpeg</t>
  </si>
  <si>
    <t>http://www.ebi.ac.uk/~iorio/GDSC1000/DATA/iCpG_discretisation/HNSC/chr6_291948-292839.jpeg</t>
  </si>
  <si>
    <t>chr7:22539545-22540022</t>
  </si>
  <si>
    <t>MGC87042</t>
  </si>
  <si>
    <t>NM_001164460; NM_207342</t>
  </si>
  <si>
    <t>http://www.ebi.ac.uk/~iorio/GDSC1000/DATA/iCpG_discretisation/HNSC/chr7_22539545-22540022.jpeg</t>
  </si>
  <si>
    <t>chr7:27195601-27196567</t>
  </si>
  <si>
    <t>HOXA7</t>
  </si>
  <si>
    <t>NM_006896</t>
  </si>
  <si>
    <t>http://www.ebi.ac.uk/~iorio/GDSC1000/DATA/iCpG_discretisation/HNSC/chr7_27195601-27196567.jpeg</t>
  </si>
  <si>
    <t>chr9:35756948-35757339</t>
  </si>
  <si>
    <t>MSMP</t>
  </si>
  <si>
    <t>NM_001044264</t>
  </si>
  <si>
    <t>http://www.ebi.ac.uk/~iorio/GDSC1000/DATA/iCpG_discretisation/HNSC/chr9_35756948-35757339.jpeg</t>
  </si>
  <si>
    <t>KIRC</t>
  </si>
  <si>
    <t>chr11:8102358-8102913</t>
  </si>
  <si>
    <t>TUB</t>
  </si>
  <si>
    <t>NM_177972; NM_003320</t>
  </si>
  <si>
    <t>http://www.ebi.ac.uk/~iorio/GDSC1000/DATA/iCpG_discretisation/KIRC/chr11_8102358-8102913.jpeg</t>
  </si>
  <si>
    <t>http://www.ebi.ac.uk/~iorio/GDSC1000/DATA/iCpG_discretisation/KIRC/chr22_24384134-24384405.jpeg</t>
  </si>
  <si>
    <t>http://www.ebi.ac.uk/~iorio/GDSC1000/DATA/iCpG_discretisation/KIRC/chr1_110230238-110230614.jpeg</t>
  </si>
  <si>
    <t>chr17:43339124-43339832</t>
  </si>
  <si>
    <t>C17orf46; MAP3K14; LOC100133991</t>
  </si>
  <si>
    <t>NR_024435; NM_003954; NM_152343; NR_024434</t>
  </si>
  <si>
    <t>http://www.ebi.ac.uk/~iorio/GDSC1000/DATA/iCpG_discretisation/KIRC/chr17_43339124-43339832.jpeg</t>
  </si>
  <si>
    <t>http://www.ebi.ac.uk/~iorio/GDSC1000/DATA/iCpG_discretisation/KIRC/chr19_21265164-21265433.jpeg</t>
  </si>
  <si>
    <t>http://www.ebi.ac.uk/~iorio/GDSC1000/DATA/iCpG_discretisation/KIRC/chr6_291948-292839.jpeg</t>
  </si>
  <si>
    <t>chr8:107669777-107670591</t>
  </si>
  <si>
    <t>OXR1</t>
  </si>
  <si>
    <t>NM_018002; NM_181354</t>
  </si>
  <si>
    <t>http://www.ebi.ac.uk/~iorio/GDSC1000/DATA/iCpG_discretisation/KIRC/chr8_107669777-107670591.jpeg</t>
  </si>
  <si>
    <t>LAML</t>
  </si>
  <si>
    <t>chr13:25670041-25670531</t>
  </si>
  <si>
    <t>PABPC3</t>
  </si>
  <si>
    <t>NM_030979</t>
  </si>
  <si>
    <t>http://www.ebi.ac.uk/~iorio/GDSC1000/DATA/iCpG_discretisation/LAML/chr13_25670041-25670531.jpeg</t>
  </si>
  <si>
    <t>chr19:12831793-12832225</t>
  </si>
  <si>
    <t>TNPO2</t>
  </si>
  <si>
    <t>NM_001136196; NM_001136195; NM_013433</t>
  </si>
  <si>
    <t>http://www.ebi.ac.uk/~iorio/GDSC1000/DATA/iCpG_discretisation/LAML/chr19_12831793-12832225.jpeg</t>
  </si>
  <si>
    <t>chr21:47602431-47602740</t>
  </si>
  <si>
    <t>C21orf56</t>
  </si>
  <si>
    <t>NM_001142854; NM_032261</t>
  </si>
  <si>
    <t>Body; TSS1500; 5'UTR; 1stExon</t>
  </si>
  <si>
    <t>http://www.ebi.ac.uk/~iorio/GDSC1000/DATA/iCpG_discretisation/LAML/chr21_47602431-47602740.jpeg</t>
  </si>
  <si>
    <t>chr17:46654053-46654369</t>
  </si>
  <si>
    <t>HOXB3; HOXB4</t>
  </si>
  <si>
    <t>NM_024015; NM_002146</t>
  </si>
  <si>
    <t>TSS1500; 3'UTR; TSS200; 5'UTR; 1stExon</t>
  </si>
  <si>
    <t>S_Shore; N_Shore; N_Shelf</t>
  </si>
  <si>
    <t>http://www.ebi.ac.uk/~iorio/GDSC1000/DATA/iCpG_discretisation/LAML/chr17_46654053-46654369.jpeg</t>
  </si>
  <si>
    <t>http://www.ebi.ac.uk/~iorio/GDSC1000/DATA/iCpG_discretisation/LAML/chr17_46673532-46674181.jpeg</t>
  </si>
  <si>
    <t>http://www.ebi.ac.uk/~iorio/GDSC1000/DATA/iCpG_discretisation/LAML/chr1_110230238-110230614.jpeg</t>
  </si>
  <si>
    <t>http://www.ebi.ac.uk/~iorio/GDSC1000/DATA/iCpG_discretisation/LAML/chr6_291948-292839.jpeg</t>
  </si>
  <si>
    <t>chr7:143582125-143582610</t>
  </si>
  <si>
    <t>FAM115A</t>
  </si>
  <si>
    <t>NM_014719</t>
  </si>
  <si>
    <t>http://www.ebi.ac.uk/~iorio/GDSC1000/DATA/iCpG_discretisation/LAML/chr7_143582125-143582610.jpeg</t>
  </si>
  <si>
    <t>chr1:248100325-248100726</t>
  </si>
  <si>
    <t>OR2L13</t>
  </si>
  <si>
    <t>NM_175911</t>
  </si>
  <si>
    <t>http://www.ebi.ac.uk/~iorio/GDSC1000/DATA/iCpG_discretisation/LAML/chr1_248100325-248100726.jpeg</t>
  </si>
  <si>
    <t>chr1:146649622-146649852</t>
  </si>
  <si>
    <t>PDIA3P</t>
  </si>
  <si>
    <t>NR_002305</t>
  </si>
  <si>
    <t>http://www.ebi.ac.uk/~iorio/GDSC1000/DATA/iCpG_discretisation/LAML/chr1_146649622-146649852.jpeg</t>
  </si>
  <si>
    <t>chr12:49782965-49783193</t>
  </si>
  <si>
    <t>SPATS2</t>
  </si>
  <si>
    <t>NM_023071</t>
  </si>
  <si>
    <t>Island; S_Shore; N_Shelf; S_Shelf</t>
  </si>
  <si>
    <t>http://www.ebi.ac.uk/~iorio/GDSC1000/DATA/iCpG_discretisation/LAML/chr12_49782965-49783193.jpeg</t>
  </si>
  <si>
    <t>chr15:45315201-45315543</t>
  </si>
  <si>
    <t>SORD</t>
  </si>
  <si>
    <t>NM_003104</t>
  </si>
  <si>
    <t>http://www.ebi.ac.uk/~iorio/GDSC1000/DATA/iCpG_discretisation/LAML/chr15_45315201-45315543.jpeg</t>
  </si>
  <si>
    <t>chr17:6558221-6558441</t>
  </si>
  <si>
    <t>MED31; C17orf100</t>
  </si>
  <si>
    <t>NM_016060; NM_001105520</t>
  </si>
  <si>
    <t>TSS1500; 3'UTR; 1stExon</t>
  </si>
  <si>
    <t>http://www.ebi.ac.uk/~iorio/GDSC1000/DATA/iCpG_discretisation/LAML/chr17_6558221-6558441.jpeg</t>
  </si>
  <si>
    <t>http://www.ebi.ac.uk/~iorio/GDSC1000/DATA/iCpG_discretisation/LAML/chr18_77905297-77905566.jpeg</t>
  </si>
  <si>
    <t>http://www.ebi.ac.uk/~iorio/GDSC1000/DATA/iCpG_discretisation/LAML/chr19_21265164-21265433.jpeg</t>
  </si>
  <si>
    <t>chr19:52390841-52391368</t>
  </si>
  <si>
    <t>ZNF577</t>
  </si>
  <si>
    <t>NR_024181; NM_032679; NM_001135590</t>
  </si>
  <si>
    <t>http://www.ebi.ac.uk/~iorio/GDSC1000/DATA/iCpG_discretisation/LAML/chr19_52390841-52391368.jpeg</t>
  </si>
  <si>
    <t>chr21:40760626-40760829</t>
  </si>
  <si>
    <t>WRB</t>
  </si>
  <si>
    <t>NM_004627; NM_001146218</t>
  </si>
  <si>
    <t>Body; 1stExon; TSS200; 5'UTR</t>
  </si>
  <si>
    <t>http://www.ebi.ac.uk/~iorio/GDSC1000/DATA/iCpG_discretisation/LAML/chr21_40760626-40760829.jpeg</t>
  </si>
  <si>
    <t>chr22:20459267-20461473</t>
  </si>
  <si>
    <t>RIMBP3</t>
  </si>
  <si>
    <t>NM_015672</t>
  </si>
  <si>
    <t>http://www.ebi.ac.uk/~iorio/GDSC1000/DATA/iCpG_discretisation/LAML/chr22_20459267-20461473.jpeg</t>
  </si>
  <si>
    <t>http://www.ebi.ac.uk/~iorio/GDSC1000/DATA/iCpG_discretisation/LAML/chr2_85811340-85811855.jpeg</t>
  </si>
  <si>
    <t>chr5:67584213-67584451</t>
  </si>
  <si>
    <t>PIK3R1</t>
  </si>
  <si>
    <t>NM_181524; NM_181504; NM_181523</t>
  </si>
  <si>
    <t>http://www.ebi.ac.uk/~iorio/GDSC1000/DATA/iCpG_discretisation/LAML/chr5_67584213-67584451.jpeg</t>
  </si>
  <si>
    <t>chr6:31148369-31148577</t>
  </si>
  <si>
    <t>PSORS1C3</t>
  </si>
  <si>
    <t>NR_026816</t>
  </si>
  <si>
    <t>http://www.ebi.ac.uk/~iorio/GDSC1000/DATA/iCpG_discretisation/LAML/chr6_31148369-31148577.jpeg</t>
  </si>
  <si>
    <t>chr9:140310894-140312457</t>
  </si>
  <si>
    <t>EXD3</t>
  </si>
  <si>
    <t>NM_017820</t>
  </si>
  <si>
    <t>http://www.ebi.ac.uk/~iorio/GDSC1000/DATA/iCpG_discretisation/LAML/chr9_140310894-140312457.jpeg</t>
  </si>
  <si>
    <t>LGG</t>
  </si>
  <si>
    <t>chr13:96204691-96205496</t>
  </si>
  <si>
    <t>CLDN10</t>
  </si>
  <si>
    <t>NM_182848; NM_006984; NM_001160100</t>
  </si>
  <si>
    <t>http://www.ebi.ac.uk/~iorio/GDSC1000/DATA/iCpG_discretisation/LGG/chr13_96204691-96205496.jpeg</t>
  </si>
  <si>
    <t>chr1:153935781-153936276</t>
  </si>
  <si>
    <t>SLC39A1</t>
  </si>
  <si>
    <t>NM_014437</t>
  </si>
  <si>
    <t>http://www.ebi.ac.uk/~iorio/GDSC1000/DATA/iCpG_discretisation/LGG/chr1_153935781-153936276.jpeg</t>
  </si>
  <si>
    <t>chr4:103940668-103940951</t>
  </si>
  <si>
    <t>NHEDC1</t>
  </si>
  <si>
    <t>NM_001100874; NM_139173</t>
  </si>
  <si>
    <t>http://www.ebi.ac.uk/~iorio/GDSC1000/DATA/iCpG_discretisation/LGG/chr4_103940668-103940951.jpeg</t>
  </si>
  <si>
    <t>chr9:98783216-98784364</t>
  </si>
  <si>
    <t>NCRNA00092</t>
  </si>
  <si>
    <t>NR_024129</t>
  </si>
  <si>
    <t>http://www.ebi.ac.uk/~iorio/GDSC1000/DATA/iCpG_discretisation/LGG/chr9_98783216-98784364.jpeg</t>
  </si>
  <si>
    <t>chr10:38645112-38645513</t>
  </si>
  <si>
    <t>HSD17B7P2</t>
  </si>
  <si>
    <t>NR_003086</t>
  </si>
  <si>
    <t>http://www.ebi.ac.uk/~iorio/GDSC1000/DATA/iCpG_discretisation/LGG/chr10_38645112-38645513.jpeg</t>
  </si>
  <si>
    <t>chr22:24110029-24110995</t>
  </si>
  <si>
    <t>CHCHD10</t>
  </si>
  <si>
    <t>NM_213720</t>
  </si>
  <si>
    <t>http://www.ebi.ac.uk/~iorio/GDSC1000/DATA/iCpG_discretisation/LGG/chr22_24110029-24110995.jpeg</t>
  </si>
  <si>
    <t>chr1:145472980-145474702</t>
  </si>
  <si>
    <t>ANKRD34A; POLR3GL</t>
  </si>
  <si>
    <t>NM_001039888; NM_032305</t>
  </si>
  <si>
    <t>TSS1500; 5'UTR</t>
  </si>
  <si>
    <t>http://www.ebi.ac.uk/~iorio/GDSC1000/DATA/iCpG_discretisation/LGG/chr1_145472980-145474702.jpeg</t>
  </si>
  <si>
    <t>chr9:86571047-86572027</t>
  </si>
  <si>
    <t>C9orf64</t>
  </si>
  <si>
    <t>NM_032307</t>
  </si>
  <si>
    <t>http://www.ebi.ac.uk/~iorio/GDSC1000/DATA/iCpG_discretisation/LGG/chr9_86571047-86572027.jpeg</t>
  </si>
  <si>
    <t>chr6:52226753-52228006</t>
  </si>
  <si>
    <t>PAQR8</t>
  </si>
  <si>
    <t>NM_133367</t>
  </si>
  <si>
    <t>TSS1500; TSS200; 5'UTR</t>
  </si>
  <si>
    <t>http://www.ebi.ac.uk/~iorio/GDSC1000/DATA/iCpG_discretisation/LGG/chr6_52226753-52228006.jpeg</t>
  </si>
  <si>
    <t>chr19:49315545-49315765</t>
  </si>
  <si>
    <t>BCAT2</t>
  </si>
  <si>
    <t>NM_001164773; NR_028451; NR_028450; NM_001190</t>
  </si>
  <si>
    <t>http://www.ebi.ac.uk/~iorio/GDSC1000/DATA/iCpG_discretisation/LGG/chr19_49315545-49315765.jpeg</t>
  </si>
  <si>
    <t>chr17:40573740-40575526</t>
  </si>
  <si>
    <t>PTRF</t>
  </si>
  <si>
    <t>NM_012232</t>
  </si>
  <si>
    <t>http://www.ebi.ac.uk/~iorio/GDSC1000/DATA/iCpG_discretisation/LGG/chr17_40573740-40575526.jpeg</t>
  </si>
  <si>
    <t>chr4:1005930-1006282</t>
  </si>
  <si>
    <t>FGFRL1</t>
  </si>
  <si>
    <t>NM_001004358; NM_001004356; NM_021923</t>
  </si>
  <si>
    <t>http://www.ebi.ac.uk/~iorio/GDSC1000/DATA/iCpG_discretisation/LGG/chr4_1005930-1006282.jpeg</t>
  </si>
  <si>
    <t>chr7:150065169-150066351</t>
  </si>
  <si>
    <t>REPIN1</t>
  </si>
  <si>
    <t>NM_013400; NM_001099695; NM_001099696</t>
  </si>
  <si>
    <t>http://www.ebi.ac.uk/~iorio/GDSC1000/DATA/iCpG_discretisation/LGG/chr7_150065169-150066351.jpeg</t>
  </si>
  <si>
    <t>chr2:219646432-219647181</t>
  </si>
  <si>
    <t>CYP27A1</t>
  </si>
  <si>
    <t>NM_000784</t>
  </si>
  <si>
    <t>http://www.ebi.ac.uk/~iorio/GDSC1000/DATA/iCpG_discretisation/LGG/chr2_219646432-219647181.jpeg</t>
  </si>
  <si>
    <t>chr5:126626053-126626901</t>
  </si>
  <si>
    <t>MEGF10</t>
  </si>
  <si>
    <t>NM_032446</t>
  </si>
  <si>
    <t>http://www.ebi.ac.uk/~iorio/GDSC1000/DATA/iCpG_discretisation/LGG/chr5_126626053-126626901.jpeg</t>
  </si>
  <si>
    <t>chr16:68002837-68003039</t>
  </si>
  <si>
    <t>SLC12A4</t>
  </si>
  <si>
    <t>NM_001145961; NM_001145962; NM_005072</t>
  </si>
  <si>
    <t>http://www.ebi.ac.uk/~iorio/GDSC1000/DATA/iCpG_discretisation/LGG/chr16_68002837-68003039.jpeg</t>
  </si>
  <si>
    <t>chr13:36052553-36053119</t>
  </si>
  <si>
    <t>MIR548F5; NBEA; MAB21L1</t>
  </si>
  <si>
    <t>NM_005584; NR_031646; NM_015678</t>
  </si>
  <si>
    <t>http://www.ebi.ac.uk/~iorio/GDSC1000/DATA/iCpG_discretisation/LGG/chr13_36052553-36053119.jpeg</t>
  </si>
  <si>
    <t>http://www.ebi.ac.uk/~iorio/GDSC1000/DATA/iCpG_discretisation/LGG/chr16_56665945-56666641.jpeg</t>
  </si>
  <si>
    <t>chr11:113185332-113185663</t>
  </si>
  <si>
    <t>TTC12</t>
  </si>
  <si>
    <t>NM_017868</t>
  </si>
  <si>
    <t>http://www.ebi.ac.uk/~iorio/GDSC1000/DATA/iCpG_discretisation/LGG/chr11_113185332-113185663.jpeg</t>
  </si>
  <si>
    <t>chr17:38333605-38334795</t>
  </si>
  <si>
    <t>RAPGEFL1</t>
  </si>
  <si>
    <t>NM_016339</t>
  </si>
  <si>
    <t>http://www.ebi.ac.uk/~iorio/GDSC1000/DATA/iCpG_discretisation/LGG/chr17_38333605-38334795.jpeg</t>
  </si>
  <si>
    <t>chr2:9346383-9347944</t>
  </si>
  <si>
    <t>ASAP2</t>
  </si>
  <si>
    <t>NM_003887; NM_001135191</t>
  </si>
  <si>
    <t>http://www.ebi.ac.uk/~iorio/GDSC1000/DATA/iCpG_discretisation/LGG/chr2_9346383-9347944.jpeg</t>
  </si>
  <si>
    <t>chr9:107509906-107510768</t>
  </si>
  <si>
    <t>NIPSNAP3A</t>
  </si>
  <si>
    <t>NM_015469</t>
  </si>
  <si>
    <t>http://www.ebi.ac.uk/~iorio/GDSC1000/DATA/iCpG_discretisation/LGG/chr9_107509906-107510768.jpeg</t>
  </si>
  <si>
    <t>chr11:67070807-67071801</t>
  </si>
  <si>
    <t>ANKRD13D; SSH3</t>
  </si>
  <si>
    <t>NR_030767; NM_207354; NM_017857</t>
  </si>
  <si>
    <t>http://www.ebi.ac.uk/~iorio/GDSC1000/DATA/iCpG_discretisation/LGG/chr11_67070807-67071801.jpeg</t>
  </si>
  <si>
    <t>chr1:180881316-180882592</t>
  </si>
  <si>
    <t>KIAA1614</t>
  </si>
  <si>
    <t>NM_020950</t>
  </si>
  <si>
    <t>http://www.ebi.ac.uk/~iorio/GDSC1000/DATA/iCpG_discretisation/LGG/chr1_180881316-180882592.jpeg</t>
  </si>
  <si>
    <t>chr16:67464388-67465462</t>
  </si>
  <si>
    <t>HSD11B2</t>
  </si>
  <si>
    <t>NM_000196</t>
  </si>
  <si>
    <t>http://www.ebi.ac.uk/~iorio/GDSC1000/DATA/iCpG_discretisation/LGG/chr16_67464388-67465462.jpeg</t>
  </si>
  <si>
    <t>chr2:96011132-96013197</t>
  </si>
  <si>
    <t>KCNIP3</t>
  </si>
  <si>
    <t>NM_013434; NM_001034914</t>
  </si>
  <si>
    <t>Body; TSS1500; TSS200; 1stExon</t>
  </si>
  <si>
    <t>http://www.ebi.ac.uk/~iorio/GDSC1000/DATA/iCpG_discretisation/LGG/chr2_96011132-96013197.jpeg</t>
  </si>
  <si>
    <t>chr11:73693702-73694802</t>
  </si>
  <si>
    <t>UCP2</t>
  </si>
  <si>
    <t>NM_003355</t>
  </si>
  <si>
    <t>http://www.ebi.ac.uk/~iorio/GDSC1000/DATA/iCpG_discretisation/LGG/chr11_73693702-73694802.jpeg</t>
  </si>
  <si>
    <t>chr11:64509433-64513826</t>
  </si>
  <si>
    <t>RASGRP2</t>
  </si>
  <si>
    <t>NM_001098671; NM_001098670; NM_153819</t>
  </si>
  <si>
    <t>http://www.ebi.ac.uk/~iorio/GDSC1000/DATA/iCpG_discretisation/LGG/chr11_64509433-64513826.jpeg</t>
  </si>
  <si>
    <t>chr16:88850744-88852274</t>
  </si>
  <si>
    <t>FAM38A</t>
  </si>
  <si>
    <t>NM_001142864</t>
  </si>
  <si>
    <t>http://www.ebi.ac.uk/~iorio/GDSC1000/DATA/iCpG_discretisation/LGG/chr16_88850744-88852274.jpeg</t>
  </si>
  <si>
    <t>chr14:24422770-24423141</t>
  </si>
  <si>
    <t>C14orf167; DHRS4</t>
  </si>
  <si>
    <t>NR_023924; NR_023922; NR_023923; NM_021004; NR_023921</t>
  </si>
  <si>
    <t>http://www.ebi.ac.uk/~iorio/GDSC1000/DATA/iCpG_discretisation/LGG/chr14_24422770-24423141.jpeg</t>
  </si>
  <si>
    <t>chr17:52977866-52978307</t>
  </si>
  <si>
    <t>TOM1L1</t>
  </si>
  <si>
    <t>NM_005486</t>
  </si>
  <si>
    <t>http://www.ebi.ac.uk/~iorio/GDSC1000/DATA/iCpG_discretisation/LGG/chr17_52977866-52978307.jpeg</t>
  </si>
  <si>
    <t>chr1:10755226-10755521</t>
  </si>
  <si>
    <t>CASZ1</t>
  </si>
  <si>
    <t>NM_001079843; NM_017766</t>
  </si>
  <si>
    <t>http://www.ebi.ac.uk/~iorio/GDSC1000/DATA/iCpG_discretisation/LGG/chr1_10755226-10755521.jpeg</t>
  </si>
  <si>
    <t>chr3:125075915-125076481</t>
  </si>
  <si>
    <t>ZNF148</t>
  </si>
  <si>
    <t>NM_021964</t>
  </si>
  <si>
    <t>http://www.ebi.ac.uk/~iorio/GDSC1000/DATA/iCpG_discretisation/LGG/chr3_125075915-125076481.jpeg</t>
  </si>
  <si>
    <t>chr20:48098512-48099560</t>
  </si>
  <si>
    <t>KCNB1</t>
  </si>
  <si>
    <t>NM_004975</t>
  </si>
  <si>
    <t>http://www.ebi.ac.uk/~iorio/GDSC1000/DATA/iCpG_discretisation/LGG/chr20_48098512-48099560.jpeg</t>
  </si>
  <si>
    <t>chr15:64679907-64680233</t>
  </si>
  <si>
    <t>TRIP4</t>
  </si>
  <si>
    <t>NM_016213</t>
  </si>
  <si>
    <t>http://www.ebi.ac.uk/~iorio/GDSC1000/DATA/iCpG_discretisation/LGG/chr15_64679907-64680233.jpeg</t>
  </si>
  <si>
    <t>chr4:140374442-140375692</t>
  </si>
  <si>
    <t>RAB33B</t>
  </si>
  <si>
    <t>NM_031296</t>
  </si>
  <si>
    <t>http://www.ebi.ac.uk/~iorio/GDSC1000/DATA/iCpG_discretisation/LGG/chr4_140374442-140375692.jpeg</t>
  </si>
  <si>
    <t>chr10:102756834-102759798</t>
  </si>
  <si>
    <t>LZTS2</t>
  </si>
  <si>
    <t>NM_032429</t>
  </si>
  <si>
    <t>http://www.ebi.ac.uk/~iorio/GDSC1000/DATA/iCpG_discretisation/LGG/chr10_102756834-102759798.jpeg</t>
  </si>
  <si>
    <t>chr1:2064628-2064855</t>
  </si>
  <si>
    <t>PRKCZ</t>
  </si>
  <si>
    <t>NM_002744; NM_001033581; NM_001033582</t>
  </si>
  <si>
    <t>Body; 5'UTR</t>
  </si>
  <si>
    <t>http://www.ebi.ac.uk/~iorio/GDSC1000/DATA/iCpG_discretisation/LGG/chr1_2064628-2064855.jpeg</t>
  </si>
  <si>
    <t>chr11:72463092-72463717</t>
  </si>
  <si>
    <t>ARAP1</t>
  </si>
  <si>
    <t>NM_001040118</t>
  </si>
  <si>
    <t>http://www.ebi.ac.uk/~iorio/GDSC1000/DATA/iCpG_discretisation/LGG/chr11_72463092-72463717.jpeg</t>
  </si>
  <si>
    <t>chr22:18923470-18923840</t>
  </si>
  <si>
    <t>PRODH</t>
  </si>
  <si>
    <t>NM_016335</t>
  </si>
  <si>
    <t>http://www.ebi.ac.uk/~iorio/GDSC1000/DATA/iCpG_discretisation/LGG/chr22_18923470-18923840.jpeg</t>
  </si>
  <si>
    <t>http://www.ebi.ac.uk/~iorio/GDSC1000/DATA/iCpG_discretisation/LGG/chr21_47602431-47602740.jpeg</t>
  </si>
  <si>
    <t>chr12:104697348-104697984</t>
  </si>
  <si>
    <t>EID3; TXNRD1</t>
  </si>
  <si>
    <t>NM_003330; NM_182729; NM_001008394; NM_182743; NM_182742; NM_001093771</t>
  </si>
  <si>
    <t>http://www.ebi.ac.uk/~iorio/GDSC1000/DATA/iCpG_discretisation/LGG/chr12_104697348-104697984.jpeg</t>
  </si>
  <si>
    <t>chr4:57371582-57372022</t>
  </si>
  <si>
    <t>ARL9</t>
  </si>
  <si>
    <t>NM_206919</t>
  </si>
  <si>
    <t>http://www.ebi.ac.uk/~iorio/GDSC1000/DATA/iCpG_discretisation/LGG/chr4_57371582-57372022.jpeg</t>
  </si>
  <si>
    <t>chr3:49314437-49314815</t>
  </si>
  <si>
    <t>USP4; C3orf62</t>
  </si>
  <si>
    <t>NM_198562; NM_003363; NM_199443</t>
  </si>
  <si>
    <t>http://www.ebi.ac.uk/~iorio/GDSC1000/DATA/iCpG_discretisation/LGG/chr3_49314437-49314815.jpeg</t>
  </si>
  <si>
    <t>chr3:119298284-119298983</t>
  </si>
  <si>
    <t>ADPRH</t>
  </si>
  <si>
    <t>NM_001125</t>
  </si>
  <si>
    <t>http://www.ebi.ac.uk/~iorio/GDSC1000/DATA/iCpG_discretisation/LGG/chr3_119298284-119298983.jpeg</t>
  </si>
  <si>
    <t>chr10:43891546-43892917</t>
  </si>
  <si>
    <t>HNRNPF</t>
  </si>
  <si>
    <t>NM_004966; NM_001098208; NM_001098204; NM_001098205; NM_001098206; NM_001098207</t>
  </si>
  <si>
    <t>http://www.ebi.ac.uk/~iorio/GDSC1000/DATA/iCpG_discretisation/LGG/chr10_43891546-43892917.jpeg</t>
  </si>
  <si>
    <t>chr10:94351356-94351615</t>
  </si>
  <si>
    <t>KIF11</t>
  </si>
  <si>
    <t>NM_004523</t>
  </si>
  <si>
    <t>http://www.ebi.ac.uk/~iorio/GDSC1000/DATA/iCpG_discretisation/LGG/chr10_94351356-94351615.jpeg</t>
  </si>
  <si>
    <t>chr11:10316232-10316469</t>
  </si>
  <si>
    <t>SBF2</t>
  </si>
  <si>
    <t>NM_030962</t>
  </si>
  <si>
    <t>http://www.ebi.ac.uk/~iorio/GDSC1000/DATA/iCpG_discretisation/LGG/chr11_10316232-10316469.jpeg</t>
  </si>
  <si>
    <t>chr1:110880394-110880624</t>
  </si>
  <si>
    <t>RBM15</t>
  </si>
  <si>
    <t>NM_022768</t>
  </si>
  <si>
    <t>http://www.ebi.ac.uk/~iorio/GDSC1000/DATA/iCpG_discretisation/LGG/chr1_110880394-110880624.jpeg</t>
  </si>
  <si>
    <t>chr11:122753386-122753951</t>
  </si>
  <si>
    <t>C11orf63</t>
  </si>
  <si>
    <t>NM_024806; NM_199124</t>
  </si>
  <si>
    <t>http://www.ebi.ac.uk/~iorio/GDSC1000/DATA/iCpG_discretisation/LGG/chr11_122753386-122753951.jpeg</t>
  </si>
  <si>
    <t>chr1:11724113-11724885</t>
  </si>
  <si>
    <t>FBXO44; FBXO6</t>
  </si>
  <si>
    <t>NM_183412; NM_183413; NM_033182; NM_018438; NM_001014765</t>
  </si>
  <si>
    <t>http://www.ebi.ac.uk/~iorio/GDSC1000/DATA/iCpG_discretisation/LGG/chr1_11724113-11724885.jpeg</t>
  </si>
  <si>
    <t>chr11:18415922-18416680</t>
  </si>
  <si>
    <t>LDHA</t>
  </si>
  <si>
    <t>NR_028500; NM_001165416; NM_001135239; NM_001165415; NM_005566; NM_001165414</t>
  </si>
  <si>
    <t>http://www.ebi.ac.uk/~iorio/GDSC1000/DATA/iCpG_discretisation/LGG/chr11_18415922-18416680.jpeg</t>
  </si>
  <si>
    <t>chr11:18417667-18417925</t>
  </si>
  <si>
    <t>http://www.ebi.ac.uk/~iorio/GDSC1000/DATA/iCpG_discretisation/LGG/chr11_18417667-18417925.jpeg</t>
  </si>
  <si>
    <t>chr1:13910137-13910868</t>
  </si>
  <si>
    <t>PDPN</t>
  </si>
  <si>
    <t>NM_001006625; NM_006474; NM_001006624; NM_198389</t>
  </si>
  <si>
    <t>http://www.ebi.ac.uk/~iorio/GDSC1000/DATA/iCpG_discretisation/LGG/chr1_13910137-13910868.jpeg</t>
  </si>
  <si>
    <t>chr11:44087518-44088165</t>
  </si>
  <si>
    <t>ACCS</t>
  </si>
  <si>
    <t>NM_032592; NM_001127219</t>
  </si>
  <si>
    <t>http://www.ebi.ac.uk/~iorio/GDSC1000/DATA/iCpG_discretisation/LGG/chr11_44087518-44088165.jpeg</t>
  </si>
  <si>
    <t>chr11:46402624-46404139</t>
  </si>
  <si>
    <t>DGKZ; MDK</t>
  </si>
  <si>
    <t>NM_001105540; NM_001012333; NM_201532; NM_201533; NM_001012334; NM_003646; NM_002391</t>
  </si>
  <si>
    <t>http://www.ebi.ac.uk/~iorio/GDSC1000/DATA/iCpG_discretisation/LGG/chr11_46402624-46404139.jpeg</t>
  </si>
  <si>
    <t>chr1:177150814-177151165</t>
  </si>
  <si>
    <t>FAM5B</t>
  </si>
  <si>
    <t>NM_021165</t>
  </si>
  <si>
    <t>S_Shelf; S_Shore; N_Shore; Island</t>
  </si>
  <si>
    <t>http://www.ebi.ac.uk/~iorio/GDSC1000/DATA/iCpG_discretisation/LGG/chr1_177150814-177151165.jpeg</t>
  </si>
  <si>
    <t>chr12:132690339-132690571</t>
  </si>
  <si>
    <t>GALNT9</t>
  </si>
  <si>
    <t>NM_001122636; NM_021808</t>
  </si>
  <si>
    <t>http://www.ebi.ac.uk/~iorio/GDSC1000/DATA/iCpG_discretisation/LGG/chr12_132690339-132690571.jpeg</t>
  </si>
  <si>
    <t>chr1:218520287-218520506</t>
  </si>
  <si>
    <t>TGFB2</t>
  </si>
  <si>
    <t>NM_003238; NM_001135599</t>
  </si>
  <si>
    <t>http://www.ebi.ac.uk/~iorio/GDSC1000/DATA/iCpG_discretisation/LGG/chr1_218520287-218520506.jpeg</t>
  </si>
  <si>
    <t>chr1:21996161-21996409</t>
  </si>
  <si>
    <t>RAP1GAP</t>
  </si>
  <si>
    <t>NM_002885; NM_001145657</t>
  </si>
  <si>
    <t>http://www.ebi.ac.uk/~iorio/GDSC1000/DATA/iCpG_discretisation/LGG/chr1_21996161-21996409.jpeg</t>
  </si>
  <si>
    <t>chr1:220921411-220922176</t>
  </si>
  <si>
    <t>MOSC2</t>
  </si>
  <si>
    <t>NM_017898</t>
  </si>
  <si>
    <t>http://www.ebi.ac.uk/~iorio/GDSC1000/DATA/iCpG_discretisation/LGG/chr1_220921411-220922176.jpeg</t>
  </si>
  <si>
    <t>chr12:52444553-52445421</t>
  </si>
  <si>
    <t>NR4A1</t>
  </si>
  <si>
    <t>NM_002135; NM_173157</t>
  </si>
  <si>
    <t>http://www.ebi.ac.uk/~iorio/GDSC1000/DATA/iCpG_discretisation/LGG/chr12_52444553-52445421.jpeg</t>
  </si>
  <si>
    <t>chr12:53448008-53448406</t>
  </si>
  <si>
    <t>TENC1</t>
  </si>
  <si>
    <t>NM_198316; NM_015319; NM_170754</t>
  </si>
  <si>
    <t>http://www.ebi.ac.uk/~iorio/GDSC1000/DATA/iCpG_discretisation/LGG/chr12_53448008-53448406.jpeg</t>
  </si>
  <si>
    <t>chr13:21634519-21635907</t>
  </si>
  <si>
    <t>LATS2</t>
  </si>
  <si>
    <t>NM_014572</t>
  </si>
  <si>
    <t>http://www.ebi.ac.uk/~iorio/GDSC1000/DATA/iCpG_discretisation/LGG/chr13_21634519-21635907.jpeg</t>
  </si>
  <si>
    <t>chr13:28194183-28196249</t>
  </si>
  <si>
    <t>LNX2; POLR1D</t>
  </si>
  <si>
    <t>NM_015972; NM_153371; NM_152705</t>
  </si>
  <si>
    <t>http://www.ebi.ac.uk/~iorio/GDSC1000/DATA/iCpG_discretisation/LGG/chr13_28194183-28196249.jpeg</t>
  </si>
  <si>
    <t>chr13:73632860-73634370</t>
  </si>
  <si>
    <t>KLF5</t>
  </si>
  <si>
    <t>NM_001730</t>
  </si>
  <si>
    <t>http://www.ebi.ac.uk/~iorio/GDSC1000/DATA/iCpG_discretisation/LGG/chr13_73632860-73634370.jpeg</t>
  </si>
  <si>
    <t>chr14:33402094-33404079</t>
  </si>
  <si>
    <t>NPAS3</t>
  </si>
  <si>
    <t>NM_001164749; NM_001165893; NM_173159; NM_022123</t>
  </si>
  <si>
    <t>S_Shelf</t>
  </si>
  <si>
    <t>http://www.ebi.ac.uk/~iorio/GDSC1000/DATA/iCpG_discretisation/LGG/chr14_33402094-33404079.jpeg</t>
  </si>
  <si>
    <t>chr14:61188116-61190772</t>
  </si>
  <si>
    <t>SIX4</t>
  </si>
  <si>
    <t>NM_017420</t>
  </si>
  <si>
    <t>http://www.ebi.ac.uk/~iorio/GDSC1000/DATA/iCpG_discretisation/LGG/chr14_61188116-61190772.jpeg</t>
  </si>
  <si>
    <t>chr15:30114110-30115215</t>
  </si>
  <si>
    <t>TJP1</t>
  </si>
  <si>
    <t>NM_003257; NM_175610</t>
  </si>
  <si>
    <t>http://www.ebi.ac.uk/~iorio/GDSC1000/DATA/iCpG_discretisation/LGG/chr15_30114110-30115215.jpeg</t>
  </si>
  <si>
    <t>chr15:60690708-60690930</t>
  </si>
  <si>
    <t>ANXA2</t>
  </si>
  <si>
    <t>NM_001002858; NM_004039; NM_001002857; NM_001136015</t>
  </si>
  <si>
    <t>http://www.ebi.ac.uk/~iorio/GDSC1000/DATA/iCpG_discretisation/LGG/chr15_60690708-60690930.jpeg</t>
  </si>
  <si>
    <t>chr16:4166655-4167012</t>
  </si>
  <si>
    <t>ADCY9</t>
  </si>
  <si>
    <t>NM_001116</t>
  </si>
  <si>
    <t>http://www.ebi.ac.uk/~iorio/GDSC1000/DATA/iCpG_discretisation/LGG/chr16_4166655-4167012.jpeg</t>
  </si>
  <si>
    <t>chr16:48399730-48400040</t>
  </si>
  <si>
    <t>SIAH1</t>
  </si>
  <si>
    <t>NM_001006610; NM_003031</t>
  </si>
  <si>
    <t>http://www.ebi.ac.uk/~iorio/GDSC1000/DATA/iCpG_discretisation/LGG/chr16_48399730-48400040.jpeg</t>
  </si>
  <si>
    <t>chr16:67183208-67184968</t>
  </si>
  <si>
    <t>B3GNT9</t>
  </si>
  <si>
    <t>NM_033309</t>
  </si>
  <si>
    <t>http://www.ebi.ac.uk/~iorio/GDSC1000/DATA/iCpG_discretisation/LGG/chr16_67183208-67184968.jpeg</t>
  </si>
  <si>
    <t>chr16:67449936-67450472</t>
  </si>
  <si>
    <t>ZDHHC1</t>
  </si>
  <si>
    <t>NM_013304</t>
  </si>
  <si>
    <t>http://www.ebi.ac.uk/~iorio/GDSC1000/DATA/iCpG_discretisation/LGG/chr16_67449936-67450472.jpeg</t>
  </si>
  <si>
    <t>chr17:27503598-27504014</t>
  </si>
  <si>
    <t>MYO18A</t>
  </si>
  <si>
    <t>NM_203318; NM_078471</t>
  </si>
  <si>
    <t>http://www.ebi.ac.uk/~iorio/GDSC1000/DATA/iCpG_discretisation/LGG/chr17_27503598-27504014.jpeg</t>
  </si>
  <si>
    <t>chr17:37856448-37856891</t>
  </si>
  <si>
    <t>ERBB2</t>
  </si>
  <si>
    <t>NM_001005862; NM_004448</t>
  </si>
  <si>
    <t>http://www.ebi.ac.uk/~iorio/GDSC1000/DATA/iCpG_discretisation/LGG/chr17_37856448-37856891.jpeg</t>
  </si>
  <si>
    <t>http://www.ebi.ac.uk/~iorio/GDSC1000/DATA/iCpG_discretisation/LGG/chr17_44656490-44657494.jpeg</t>
  </si>
  <si>
    <t>chr18:52495604-52496007</t>
  </si>
  <si>
    <t>RAB27B</t>
  </si>
  <si>
    <t>NM_004163</t>
  </si>
  <si>
    <t>http://www.ebi.ac.uk/~iorio/GDSC1000/DATA/iCpG_discretisation/LGG/chr18_52495604-52496007.jpeg</t>
  </si>
  <si>
    <t>http://www.ebi.ac.uk/~iorio/GDSC1000/DATA/iCpG_discretisation/LGG/chr18_77905297-77905566.jpeg</t>
  </si>
  <si>
    <t>chr19:12203028-12203503</t>
  </si>
  <si>
    <t>ZNF788</t>
  </si>
  <si>
    <t>NR_027049</t>
  </si>
  <si>
    <t>http://www.ebi.ac.uk/~iorio/GDSC1000/DATA/iCpG_discretisation/LGG/chr19_12203028-12203503.jpeg</t>
  </si>
  <si>
    <t>chr19:1851578-1852203</t>
  </si>
  <si>
    <t>REXO1</t>
  </si>
  <si>
    <t>NM_020695</t>
  </si>
  <si>
    <t>http://www.ebi.ac.uk/~iorio/GDSC1000/DATA/iCpG_discretisation/LGG/chr19_1851578-1852203.jpeg</t>
  </si>
  <si>
    <t>http://www.ebi.ac.uk/~iorio/GDSC1000/DATA/iCpG_discretisation/LGG/chr19_21265164-21265433.jpeg</t>
  </si>
  <si>
    <t>chr19:41106058-41106415</t>
  </si>
  <si>
    <t>LTBP4</t>
  </si>
  <si>
    <t>NM_001042544; NM_001042545; NM_003573</t>
  </si>
  <si>
    <t>Body; TSS1500</t>
  </si>
  <si>
    <t>http://www.ebi.ac.uk/~iorio/GDSC1000/DATA/iCpG_discretisation/LGG/chr19_41106058-41106415.jpeg</t>
  </si>
  <si>
    <t>chr19:42501261-42501486</t>
  </si>
  <si>
    <t>ATP1A3</t>
  </si>
  <si>
    <t>NM_152296</t>
  </si>
  <si>
    <t>http://www.ebi.ac.uk/~iorio/GDSC1000/DATA/iCpG_discretisation/LGG/chr19_42501261-42501486.jpeg</t>
  </si>
  <si>
    <t>chr19:42720826-42722132</t>
  </si>
  <si>
    <t>DEDD2</t>
  </si>
  <si>
    <t>NM_133328</t>
  </si>
  <si>
    <t>http://www.ebi.ac.uk/~iorio/GDSC1000/DATA/iCpG_discretisation/LGG/chr19_42720826-42722132.jpeg</t>
  </si>
  <si>
    <t>chr19:44763978-44764312</t>
  </si>
  <si>
    <t>ZNF233</t>
  </si>
  <si>
    <t>NM_181756</t>
  </si>
  <si>
    <t>http://www.ebi.ac.uk/~iorio/GDSC1000/DATA/iCpG_discretisation/LGG/chr19_44763978-44764312.jpeg</t>
  </si>
  <si>
    <t>chr19:47731377-47731715</t>
  </si>
  <si>
    <t>BBC3</t>
  </si>
  <si>
    <t>NM_001127241; NM_001127240; NM_014417; NM_001127242</t>
  </si>
  <si>
    <t>http://www.ebi.ac.uk/~iorio/GDSC1000/DATA/iCpG_discretisation/LGG/chr19_47731377-47731715.jpeg</t>
  </si>
  <si>
    <t>chr19:54371854-54372990</t>
  </si>
  <si>
    <t>MYADM</t>
  </si>
  <si>
    <t>NM_138373; NM_001020820; NM_001020821; NM_001020818; NM_001020819</t>
  </si>
  <si>
    <t>http://www.ebi.ac.uk/~iorio/GDSC1000/DATA/iCpG_discretisation/LGG/chr19_54371854-54372990.jpeg</t>
  </si>
  <si>
    <t>chr20:10652573-10655611</t>
  </si>
  <si>
    <t>JAG1</t>
  </si>
  <si>
    <t>NM_000214</t>
  </si>
  <si>
    <t>http://www.ebi.ac.uk/~iorio/GDSC1000/DATA/iCpG_discretisation/LGG/chr20_10652573-10655611.jpeg</t>
  </si>
  <si>
    <t>chr21:37442140-37442778</t>
  </si>
  <si>
    <t>CBR1</t>
  </si>
  <si>
    <t>NM_001757</t>
  </si>
  <si>
    <t>http://www.ebi.ac.uk/~iorio/GDSC1000/DATA/iCpG_discretisation/LGG/chr21_37442140-37442778.jpeg</t>
  </si>
  <si>
    <t>chr2:152954633-152955784</t>
  </si>
  <si>
    <t>CACNB4</t>
  </si>
  <si>
    <t>NM_000726; NM_001005746; NM_001145798</t>
  </si>
  <si>
    <t>http://www.ebi.ac.uk/~iorio/GDSC1000/DATA/iCpG_discretisation/LGG/chr2_152954633-152955784.jpeg</t>
  </si>
  <si>
    <t>chr2:162270888-162271413</t>
  </si>
  <si>
    <t>TBR1</t>
  </si>
  <si>
    <t>NM_006593</t>
  </si>
  <si>
    <t>http://www.ebi.ac.uk/~iorio/GDSC1000/DATA/iCpG_discretisation/LGG/chr2_162270888-162271413.jpeg</t>
  </si>
  <si>
    <t>chr2:173940414-173941271</t>
  </si>
  <si>
    <t>ZAK</t>
  </si>
  <si>
    <t>NM_133646; NM_016653</t>
  </si>
  <si>
    <t>http://www.ebi.ac.uk/~iorio/GDSC1000/DATA/iCpG_discretisation/LGG/chr2_173940414-173941271.jpeg</t>
  </si>
  <si>
    <t>chr2:183731819-183732093</t>
  </si>
  <si>
    <t>FRZB</t>
  </si>
  <si>
    <t>NM_001463</t>
  </si>
  <si>
    <t>http://www.ebi.ac.uk/~iorio/GDSC1000/DATA/iCpG_discretisation/LGG/chr2_183731819-183732093.jpeg</t>
  </si>
  <si>
    <t>chr2:190539026-190539533</t>
  </si>
  <si>
    <t>ANKAR</t>
  </si>
  <si>
    <t>NM_144708</t>
  </si>
  <si>
    <t>http://www.ebi.ac.uk/~iorio/GDSC1000/DATA/iCpG_discretisation/LGG/chr2_190539026-190539533.jpeg</t>
  </si>
  <si>
    <t>chr2:201983198-201983709</t>
  </si>
  <si>
    <t>CFLAR</t>
  </si>
  <si>
    <t>NM_001127183; NM_003879; NM_001127184</t>
  </si>
  <si>
    <t>http://www.ebi.ac.uk/~iorio/GDSC1000/DATA/iCpG_discretisation/LGG/chr2_201983198-201983709.jpeg</t>
  </si>
  <si>
    <t>chr2:218621279-218621498</t>
  </si>
  <si>
    <t>DIRC3</t>
  </si>
  <si>
    <t>NR_026597</t>
  </si>
  <si>
    <t>http://www.ebi.ac.uk/~iorio/GDSC1000/DATA/iCpG_discretisation/LGG/chr2_218621279-218621498.jpeg</t>
  </si>
  <si>
    <t>http://www.ebi.ac.uk/~iorio/GDSC1000/DATA/iCpG_discretisation/LGG/chr22_24180491-24181666.jpeg</t>
  </si>
  <si>
    <t>http://www.ebi.ac.uk/~iorio/GDSC1000/DATA/iCpG_discretisation/LGG/chr22_24384134-24384405.jpeg</t>
  </si>
  <si>
    <t>chr22:38453187-38453503</t>
  </si>
  <si>
    <t>PICK1</t>
  </si>
  <si>
    <t>NM_001039584; NM_012407; NM_001039583</t>
  </si>
  <si>
    <t>http://www.ebi.ac.uk/~iorio/GDSC1000/DATA/iCpG_discretisation/LGG/chr22_38453187-38453503.jpeg</t>
  </si>
  <si>
    <t>chr22:46440393-46441019</t>
  </si>
  <si>
    <t>LOC100271722</t>
  </si>
  <si>
    <t>NR_027036</t>
  </si>
  <si>
    <t>http://www.ebi.ac.uk/~iorio/GDSC1000/DATA/iCpG_discretisation/LGG/chr22_46440393-46441019.jpeg</t>
  </si>
  <si>
    <t>chr3:101568107-101569046</t>
  </si>
  <si>
    <t>NFKBIZ</t>
  </si>
  <si>
    <t>NM_001005474; NM_031419</t>
  </si>
  <si>
    <t>http://www.ebi.ac.uk/~iorio/GDSC1000/DATA/iCpG_discretisation/LGG/chr3_101568107-101569046.jpeg</t>
  </si>
  <si>
    <t>http://www.ebi.ac.uk/~iorio/GDSC1000/DATA/iCpG_discretisation/LGG/chr3_139258152-139258731.jpeg</t>
  </si>
  <si>
    <t>chr3:187456250-187456580</t>
  </si>
  <si>
    <t>BCL6</t>
  </si>
  <si>
    <t>NM_001706</t>
  </si>
  <si>
    <t>http://www.ebi.ac.uk/~iorio/GDSC1000/DATA/iCpG_discretisation/LGG/chr3_187456250-187456580.jpeg</t>
  </si>
  <si>
    <t>chr4:183838036-183839286</t>
  </si>
  <si>
    <t>DCTD</t>
  </si>
  <si>
    <t>NM_001921; NM_001012732</t>
  </si>
  <si>
    <t>Body; TSS1500; TSS200; 5'UTR</t>
  </si>
  <si>
    <t>http://www.ebi.ac.uk/~iorio/GDSC1000/DATA/iCpG_discretisation/LGG/chr4_183838036-183839286.jpeg</t>
  </si>
  <si>
    <t>chr5:115912001-115912384</t>
  </si>
  <si>
    <t>SEMA6A</t>
  </si>
  <si>
    <t>NM_020796</t>
  </si>
  <si>
    <t>http://www.ebi.ac.uk/~iorio/GDSC1000/DATA/iCpG_discretisation/LGG/chr5_115912001-115912384.jpeg</t>
  </si>
  <si>
    <t>chr5:178322713-178323538</t>
  </si>
  <si>
    <t>ZFP2</t>
  </si>
  <si>
    <t>NM_030613</t>
  </si>
  <si>
    <t>Island; S_Shelf</t>
  </si>
  <si>
    <t>http://www.ebi.ac.uk/~iorio/GDSC1000/DATA/iCpG_discretisation/LGG/chr5_178322713-178323538.jpeg</t>
  </si>
  <si>
    <t>chr5:73935725-73937551</t>
  </si>
  <si>
    <t>ENC1</t>
  </si>
  <si>
    <t>NM_003633</t>
  </si>
  <si>
    <t>http://www.ebi.ac.uk/~iorio/GDSC1000/DATA/iCpG_discretisation/LGG/chr5_73935725-73937551.jpeg</t>
  </si>
  <si>
    <t>chr6:26188997-26189295</t>
  </si>
  <si>
    <t>HIST1H4D</t>
  </si>
  <si>
    <t>NM_003539</t>
  </si>
  <si>
    <t>http://www.ebi.ac.uk/~iorio/GDSC1000/DATA/iCpG_discretisation/LGG/chr6_26188997-26189295.jpeg</t>
  </si>
  <si>
    <t>http://www.ebi.ac.uk/~iorio/GDSC1000/DATA/iCpG_discretisation/LGG/chr6_291948-292839.jpeg</t>
  </si>
  <si>
    <t>chr6:3157400-3158418</t>
  </si>
  <si>
    <t>TUBB2A</t>
  </si>
  <si>
    <t>NM_001069</t>
  </si>
  <si>
    <t>http://www.ebi.ac.uk/~iorio/GDSC1000/DATA/iCpG_discretisation/LGG/chr6_3157400-3158418.jpeg</t>
  </si>
  <si>
    <t>chr6:3227025-3229688</t>
  </si>
  <si>
    <t>TUBB2B</t>
  </si>
  <si>
    <t>NM_178012</t>
  </si>
  <si>
    <t>http://www.ebi.ac.uk/~iorio/GDSC1000/DATA/iCpG_discretisation/LGG/chr6_3227025-3229688.jpeg</t>
  </si>
  <si>
    <t>chr6:35435810-35437084</t>
  </si>
  <si>
    <t>FANCE; RPL10A</t>
  </si>
  <si>
    <t>NM_021922; NM_007104</t>
  </si>
  <si>
    <t>http://www.ebi.ac.uk/~iorio/GDSC1000/DATA/iCpG_discretisation/LGG/chr6_35435810-35437084.jpeg</t>
  </si>
  <si>
    <t>chr7:32996732-32997591</t>
  </si>
  <si>
    <t>FKBP9</t>
  </si>
  <si>
    <t>NM_007270</t>
  </si>
  <si>
    <t>http://www.ebi.ac.uk/~iorio/GDSC1000/DATA/iCpG_discretisation/LGG/chr7_32996732-32997591.jpeg</t>
  </si>
  <si>
    <t>chr7:99678768-99679702</t>
  </si>
  <si>
    <t>ZNF3</t>
  </si>
  <si>
    <t>NM_032924; NM_017715</t>
  </si>
  <si>
    <t>http://www.ebi.ac.uk/~iorio/GDSC1000/DATA/iCpG_discretisation/LGG/chr7_99678768-99679702.jpeg</t>
  </si>
  <si>
    <t>http://www.ebi.ac.uk/~iorio/GDSC1000/DATA/iCpG_discretisation/LGG/chr8_144659745-144660635.jpeg</t>
  </si>
  <si>
    <t>chr9:113017745-113019297</t>
  </si>
  <si>
    <t>TXN</t>
  </si>
  <si>
    <t>NM_003329</t>
  </si>
  <si>
    <t>http://www.ebi.ac.uk/~iorio/GDSC1000/DATA/iCpG_discretisation/LGG/chr9_113017745-113019297.jpeg</t>
  </si>
  <si>
    <t>LIHC</t>
  </si>
  <si>
    <t>chr18:77201938-77202732</t>
  </si>
  <si>
    <t>NFATC1</t>
  </si>
  <si>
    <t>NM_172387; NM_006162; NM_172390; NM_172388; NM_172389</t>
  </si>
  <si>
    <t>http://www.ebi.ac.uk/~iorio/GDSC1000/DATA/iCpG_discretisation/LIHC/chr18_77201938-77202732.jpeg</t>
  </si>
  <si>
    <t>chr18:77196121-77196568</t>
  </si>
  <si>
    <t>http://www.ebi.ac.uk/~iorio/GDSC1000/DATA/iCpG_discretisation/LIHC/chr18_77196121-77196568.jpeg</t>
  </si>
  <si>
    <t>chr20:62433937-62434203</t>
  </si>
  <si>
    <t>ZBTB46</t>
  </si>
  <si>
    <t>NM_025224</t>
  </si>
  <si>
    <t>http://www.ebi.ac.uk/~iorio/GDSC1000/DATA/iCpG_discretisation/LIHC/chr20_62433937-62434203.jpeg</t>
  </si>
  <si>
    <t>chr5:1594238-1595027</t>
  </si>
  <si>
    <t>SDHAP3</t>
  </si>
  <si>
    <t>NR_003263</t>
  </si>
  <si>
    <t>http://www.ebi.ac.uk/~iorio/GDSC1000/DATA/iCpG_discretisation/LIHC/chr5_1594238-1595027.jpeg</t>
  </si>
  <si>
    <t>chr18:77193463-77193764</t>
  </si>
  <si>
    <t>http://www.ebi.ac.uk/~iorio/GDSC1000/DATA/iCpG_discretisation/LIHC/chr18_77193463-77193764.jpeg</t>
  </si>
  <si>
    <t>chr10:135122851-135123109</t>
  </si>
  <si>
    <t>TUBGCP2; ZNF511</t>
  </si>
  <si>
    <t>NM_145806; NM_006659</t>
  </si>
  <si>
    <t>Body; TSS1500; TSS200</t>
  </si>
  <si>
    <t>http://www.ebi.ac.uk/~iorio/GDSC1000/DATA/iCpG_discretisation/LIHC/chr10_135122851-135123109.jpeg</t>
  </si>
  <si>
    <t>chr10:135123238-135123448</t>
  </si>
  <si>
    <t>http://www.ebi.ac.uk/~iorio/GDSC1000/DATA/iCpG_discretisation/LIHC/chr10_135123238-135123448.jpeg</t>
  </si>
  <si>
    <t>http://www.ebi.ac.uk/~iorio/GDSC1000/DATA/iCpG_discretisation/LIHC/chr1_110230238-110230614.jpeg</t>
  </si>
  <si>
    <t>http://www.ebi.ac.uk/~iorio/GDSC1000/DATA/iCpG_discretisation/LIHC/chr17_41363727-41364273.jpeg</t>
  </si>
  <si>
    <t>http://www.ebi.ac.uk/~iorio/GDSC1000/DATA/iCpG_discretisation/LIHC/chr17_44656490-44657494.jpeg</t>
  </si>
  <si>
    <t>chr2:216877899-216878352</t>
  </si>
  <si>
    <t>MREG</t>
  </si>
  <si>
    <t>NM_018000</t>
  </si>
  <si>
    <t>http://www.ebi.ac.uk/~iorio/GDSC1000/DATA/iCpG_discretisation/LIHC/chr2_216877899-216878352.jpeg</t>
  </si>
  <si>
    <t>http://www.ebi.ac.uk/~iorio/GDSC1000/DATA/iCpG_discretisation/LIHC/chr22_24384134-24384405.jpeg</t>
  </si>
  <si>
    <t>chr22:32026297-32026874</t>
  </si>
  <si>
    <t>PISD</t>
  </si>
  <si>
    <t>NM_014338</t>
  </si>
  <si>
    <t>http://www.ebi.ac.uk/~iorio/GDSC1000/DATA/iCpG_discretisation/LIHC/chr22_32026297-32026874.jpeg</t>
  </si>
  <si>
    <t>chr9:21974578-21975306</t>
  </si>
  <si>
    <t>CDKN2A</t>
  </si>
  <si>
    <t>NM_058195; NM_000077; NM_058197</t>
  </si>
  <si>
    <t>Body; 1stExon</t>
  </si>
  <si>
    <t>http://www.ebi.ac.uk/~iorio/GDSC1000/DATA/iCpG_discretisation/LIHC/chr9_21974578-21975306.jpeg</t>
  </si>
  <si>
    <t>LUAD</t>
  </si>
  <si>
    <t>http://www.ebi.ac.uk/~iorio/GDSC1000/DATA/iCpG_discretisation/LUAD/chr8_11058624-11058844.jpeg</t>
  </si>
  <si>
    <t>http://www.ebi.ac.uk/~iorio/GDSC1000/DATA/iCpG_discretisation/LUAD/chr1_110230238-110230614.jpeg</t>
  </si>
  <si>
    <t>http://www.ebi.ac.uk/~iorio/GDSC1000/DATA/iCpG_discretisation/LUAD/chr17_44656490-44657494.jpeg</t>
  </si>
  <si>
    <t>chr19:37095680-37096589</t>
  </si>
  <si>
    <t>ZNF529; ZNF382</t>
  </si>
  <si>
    <t>NM_001145649; NM_032825; NM_001145650; NR_027239</t>
  </si>
  <si>
    <t>http://www.ebi.ac.uk/~iorio/GDSC1000/DATA/iCpG_discretisation/LUAD/chr19_37095680-37096589.jpeg</t>
  </si>
  <si>
    <t>http://www.ebi.ac.uk/~iorio/GDSC1000/DATA/iCpG_discretisation/LUAD/chr22_24384134-24384405.jpeg</t>
  </si>
  <si>
    <t>chr6:26250436-26250827</t>
  </si>
  <si>
    <t>HIST1H3F; HIST1H2BH</t>
  </si>
  <si>
    <t>NM_003524; NM_021018</t>
  </si>
  <si>
    <t>http://www.ebi.ac.uk/~iorio/GDSC1000/DATA/iCpG_discretisation/LUAD/chr6_26250436-26250827.jpeg</t>
  </si>
  <si>
    <t>http://www.ebi.ac.uk/~iorio/GDSC1000/DATA/iCpG_discretisation/LUAD/chr6_291948-292839.jpeg</t>
  </si>
  <si>
    <t>LUSC</t>
  </si>
  <si>
    <t>http://www.ebi.ac.uk/~iorio/GDSC1000/DATA/iCpG_discretisation/LUSC/chr19_21265164-21265433.jpeg</t>
  </si>
  <si>
    <t>chr6:27858166-27858564</t>
  </si>
  <si>
    <t>HIST1H3J</t>
  </si>
  <si>
    <t>NM_003535</t>
  </si>
  <si>
    <t>http://www.ebi.ac.uk/~iorio/GDSC1000/DATA/iCpG_discretisation/LUSC/chr6_27858166-27858564.jpeg</t>
  </si>
  <si>
    <t>http://www.ebi.ac.uk/~iorio/GDSC1000/DATA/iCpG_discretisation/LUSC/chr17_44656490-44657494.jpeg</t>
  </si>
  <si>
    <t>http://www.ebi.ac.uk/~iorio/GDSC1000/DATA/iCpG_discretisation/LUSC/chr1_110230238-110230614.jpeg</t>
  </si>
  <si>
    <t>http://www.ebi.ac.uk/~iorio/GDSC1000/DATA/iCpG_discretisation/LUSC/chr12_104697348-104697984.jpeg</t>
  </si>
  <si>
    <t>http://www.ebi.ac.uk/~iorio/GDSC1000/DATA/iCpG_discretisation/LUSC/chr14_24803678-24804353.jpeg</t>
  </si>
  <si>
    <t>http://www.ebi.ac.uk/~iorio/GDSC1000/DATA/iCpG_discretisation/LUSC/chr16_56659107-56659660.jpeg</t>
  </si>
  <si>
    <t>http://www.ebi.ac.uk/~iorio/GDSC1000/DATA/iCpG_discretisation/LUSC/chr20_42543097-42545137.jpeg</t>
  </si>
  <si>
    <t>chr20:61560433-61560954</t>
  </si>
  <si>
    <t>DIDO1</t>
  </si>
  <si>
    <t>NM_033081; NM_022105; NM_080797; NM_080796</t>
  </si>
  <si>
    <t>http://www.ebi.ac.uk/~iorio/GDSC1000/DATA/iCpG_discretisation/LUSC/chr20_61560433-61560954.jpeg</t>
  </si>
  <si>
    <t>http://www.ebi.ac.uk/~iorio/GDSC1000/DATA/iCpG_discretisation/LUSC/chr22_24384134-24384405.jpeg</t>
  </si>
  <si>
    <t>chr4:102711829-102712199</t>
  </si>
  <si>
    <t>BANK1</t>
  </si>
  <si>
    <t>NM_001127507; NM_017935</t>
  </si>
  <si>
    <t>http://www.ebi.ac.uk/~iorio/GDSC1000/DATA/iCpG_discretisation/LUSC/chr4_102711829-102712199.jpeg</t>
  </si>
  <si>
    <t>chr5:125930601-125931049</t>
  </si>
  <si>
    <t>ALDH7A1</t>
  </si>
  <si>
    <t>NM_001182</t>
  </si>
  <si>
    <t>http://www.ebi.ac.uk/~iorio/GDSC1000/DATA/iCpG_discretisation/LUSC/chr5_125930601-125931049.jpeg</t>
  </si>
  <si>
    <t>http://www.ebi.ac.uk/~iorio/GDSC1000/DATA/iCpG_discretisation/LUSC/chr6_291948-292839.jpeg</t>
  </si>
  <si>
    <t>http://www.ebi.ac.uk/~iorio/GDSC1000/DATA/iCpG_discretisation/LUSC/chr7_27195601-27196567.jpeg</t>
  </si>
  <si>
    <t>PRAD</t>
  </si>
  <si>
    <t>http://www.ebi.ac.uk/~iorio/GDSC1000/DATA/iCpG_discretisation/PRAD/chr16_56659107-56659660.jpeg</t>
  </si>
  <si>
    <t>chr3:53527927-53530106</t>
  </si>
  <si>
    <t>CACNA1D</t>
  </si>
  <si>
    <t>NM_000720; NM_001128839; NM_001128840</t>
  </si>
  <si>
    <t>http://www.ebi.ac.uk/~iorio/GDSC1000/DATA/iCpG_discretisation/PRAD/chr3_53527927-53530106.jpeg</t>
  </si>
  <si>
    <t>chr21:47601020-47601229</t>
  </si>
  <si>
    <t>Island; N_Shore; S_Shelf</t>
  </si>
  <si>
    <t>http://www.ebi.ac.uk/~iorio/GDSC1000/DATA/iCpG_discretisation/PRAD/chr21_47601020-47601229.jpeg</t>
  </si>
  <si>
    <t>chr3:42304944-42305311</t>
  </si>
  <si>
    <t>CCK</t>
  </si>
  <si>
    <t>NM_000729</t>
  </si>
  <si>
    <t>http://www.ebi.ac.uk/~iorio/GDSC1000/DATA/iCpG_discretisation/PRAD/chr3_42304944-42305311.jpeg</t>
  </si>
  <si>
    <t>chr1:33938025-33938328</t>
  </si>
  <si>
    <t>ZSCAN20</t>
  </si>
  <si>
    <t>NM_145238</t>
  </si>
  <si>
    <t>http://www.ebi.ac.uk/~iorio/GDSC1000/DATA/iCpG_discretisation/PRAD/chr1_33938025-33938328.jpeg</t>
  </si>
  <si>
    <t>http://www.ebi.ac.uk/~iorio/GDSC1000/DATA/iCpG_discretisation/PRAD/chr17_44656490-44657494.jpeg</t>
  </si>
  <si>
    <t>http://www.ebi.ac.uk/~iorio/GDSC1000/DATA/iCpG_discretisation/PRAD/chr19_21265164-21265433.jpeg</t>
  </si>
  <si>
    <t>http://www.ebi.ac.uk/~iorio/GDSC1000/DATA/iCpG_discretisation/PRAD/chr21_47602431-47602740.jpeg</t>
  </si>
  <si>
    <t>http://www.ebi.ac.uk/~iorio/GDSC1000/DATA/iCpG_discretisation/PRAD/chr22_24384134-24384405.jpeg</t>
  </si>
  <si>
    <t>chr5:59189046-59189894</t>
  </si>
  <si>
    <t>PDE4D</t>
  </si>
  <si>
    <t>NM_001165899; NM_001104631</t>
  </si>
  <si>
    <t>http://www.ebi.ac.uk/~iorio/GDSC1000/DATA/iCpG_discretisation/PRAD/chr5_59189046-59189894.jpeg</t>
  </si>
  <si>
    <t>http://www.ebi.ac.uk/~iorio/GDSC1000/DATA/iCpG_discretisation/PRAD/chr6_291948-292839.jpeg</t>
  </si>
  <si>
    <t>http://www.ebi.ac.uk/~iorio/GDSC1000/DATA/iCpG_discretisation/PRAD/chr8_144659745-144660635.jpeg</t>
  </si>
  <si>
    <t>SKCM</t>
  </si>
  <si>
    <t>http://www.ebi.ac.uk/~iorio/GDSC1000/DATA/iCpG_discretisation/SKCM/chr19_49315545-49315765.jpeg</t>
  </si>
  <si>
    <t>chr15:81426499-81426702</t>
  </si>
  <si>
    <t>C15orf26</t>
  </si>
  <si>
    <t>NM_173528</t>
  </si>
  <si>
    <t>http://www.ebi.ac.uk/~iorio/GDSC1000/DATA/iCpG_discretisation/SKCM/chr15_81426499-81426702.jpeg</t>
  </si>
  <si>
    <t>chr8:95652455-95652873</t>
  </si>
  <si>
    <t>ESRP1</t>
  </si>
  <si>
    <t>NM_017697; NM_001034915; NM_001122826; NM_001122827; NM_001122825</t>
  </si>
  <si>
    <t>http://www.ebi.ac.uk/~iorio/GDSC1000/DATA/iCpG_discretisation/SKCM/chr8_95652455-95652873.jpeg</t>
  </si>
  <si>
    <t>chr10:93392667-93393147</t>
  </si>
  <si>
    <t>PPP1R3C</t>
  </si>
  <si>
    <t>NM_005398</t>
  </si>
  <si>
    <t>http://www.ebi.ac.uk/~iorio/GDSC1000/DATA/iCpG_discretisation/SKCM/chr10_93392667-93393147.jpeg</t>
  </si>
  <si>
    <t>http://www.ebi.ac.uk/~iorio/GDSC1000/DATA/iCpG_discretisation/SKCM/chr18_77905297-77905566.jpeg</t>
  </si>
  <si>
    <t>chr22:24372912-24373725</t>
  </si>
  <si>
    <t>LOC391322</t>
  </si>
  <si>
    <t>NM_001144931</t>
  </si>
  <si>
    <t>http://www.ebi.ac.uk/~iorio/GDSC1000/DATA/iCpG_discretisation/SKCM/chr22_24372912-24373725.jpeg</t>
  </si>
  <si>
    <t>chr12:124246524-124247254</t>
  </si>
  <si>
    <t>DNAH10</t>
  </si>
  <si>
    <t>NM_207437</t>
  </si>
  <si>
    <t>http://www.ebi.ac.uk/~iorio/GDSC1000/DATA/iCpG_discretisation/SKCM/chr12_124246524-124247254.jpeg</t>
  </si>
  <si>
    <t>chr1:40782220-40783145</t>
  </si>
  <si>
    <t>COL9A2</t>
  </si>
  <si>
    <t>NM_001852</t>
  </si>
  <si>
    <t>http://www.ebi.ac.uk/~iorio/GDSC1000/DATA/iCpG_discretisation/SKCM/chr1_40782220-40783145.jpeg</t>
  </si>
  <si>
    <t>chr14:24457864-24458100</t>
  </si>
  <si>
    <t>DHRS4L2</t>
  </si>
  <si>
    <t>NM_198083</t>
  </si>
  <si>
    <t>http://www.ebi.ac.uk/~iorio/GDSC1000/DATA/iCpG_discretisation/SKCM/chr14_24457864-24458100.jpeg</t>
  </si>
  <si>
    <t>chr14:24505567-24505796</t>
  </si>
  <si>
    <t>DHRS4L1</t>
  </si>
  <si>
    <t>NM_001082488</t>
  </si>
  <si>
    <t>http://www.ebi.ac.uk/~iorio/GDSC1000/DATA/iCpG_discretisation/SKCM/chr14_24505567-24505796.jpeg</t>
  </si>
  <si>
    <t>http://www.ebi.ac.uk/~iorio/GDSC1000/DATA/iCpG_discretisation/SKCM/chr15_30685087-30685891.jpeg</t>
  </si>
  <si>
    <t>chr15:93198374-93199181</t>
  </si>
  <si>
    <t>FAM174B</t>
  </si>
  <si>
    <t>NM_207446</t>
  </si>
  <si>
    <t>http://www.ebi.ac.uk/~iorio/GDSC1000/DATA/iCpG_discretisation/SKCM/chr15_93198374-93199181.jpeg</t>
  </si>
  <si>
    <t>http://www.ebi.ac.uk/~iorio/GDSC1000/DATA/iCpG_discretisation/SKCM/chr17_44656490-44657494.jpeg</t>
  </si>
  <si>
    <t>chr17:46691520-46692097</t>
  </si>
  <si>
    <t>HOXB8</t>
  </si>
  <si>
    <t>NM_024016</t>
  </si>
  <si>
    <t>http://www.ebi.ac.uk/~iorio/GDSC1000/DATA/iCpG_discretisation/SKCM/chr17_46691520-46692097.jpeg</t>
  </si>
  <si>
    <t>http://www.ebi.ac.uk/~iorio/GDSC1000/DATA/iCpG_discretisation/SKCM/chr19_21265164-21265433.jpeg</t>
  </si>
  <si>
    <t>http://www.ebi.ac.uk/~iorio/GDSC1000/DATA/iCpG_discretisation/SKCM/chr2_183731819-183732093.jpeg</t>
  </si>
  <si>
    <t>chr22:19746924-19747141</t>
  </si>
  <si>
    <t>TBX1</t>
  </si>
  <si>
    <t>NM_005992; NM_080647; NM_080646</t>
  </si>
  <si>
    <t>http://www.ebi.ac.uk/~iorio/GDSC1000/DATA/iCpG_discretisation/SKCM/chr22_19746924-19747141.jpeg</t>
  </si>
  <si>
    <t>http://www.ebi.ac.uk/~iorio/GDSC1000/DATA/iCpG_discretisation/SKCM/chr22_24384134-24384405.jpeg</t>
  </si>
  <si>
    <t>http://www.ebi.ac.uk/~iorio/GDSC1000/DATA/iCpG_discretisation/SKCM/chr6_291948-292839.jpeg</t>
  </si>
  <si>
    <t>STAD</t>
  </si>
  <si>
    <t>chr3:194406440-194409045</t>
  </si>
  <si>
    <t>FAM43A</t>
  </si>
  <si>
    <t>NM_153690</t>
  </si>
  <si>
    <t>TSS1500; 1stExon; 3'UTR; TSS200; 5'UTR</t>
  </si>
  <si>
    <t>http://www.ebi.ac.uk/~iorio/GDSC1000/DATA/iCpG_discretisation/STAD/chr3_194406440-194409045.jpeg</t>
  </si>
  <si>
    <t>chr19:37157632-37158119</t>
  </si>
  <si>
    <t>ZNF461</t>
  </si>
  <si>
    <t>NM_153257</t>
  </si>
  <si>
    <t>http://www.ebi.ac.uk/~iorio/GDSC1000/DATA/iCpG_discretisation/STAD/chr19_37157632-37158119.jpeg</t>
  </si>
  <si>
    <t>chr6:29759946-29760903</t>
  </si>
  <si>
    <t>HCG4</t>
  </si>
  <si>
    <t>NR_002139</t>
  </si>
  <si>
    <t>http://www.ebi.ac.uk/~iorio/GDSC1000/DATA/iCpG_discretisation/STAD/chr6_29759946-29760903.jpeg</t>
  </si>
  <si>
    <t>chr5:175792355-175793505</t>
  </si>
  <si>
    <t>ARL10</t>
  </si>
  <si>
    <t>NM_173664</t>
  </si>
  <si>
    <t>http://www.ebi.ac.uk/~iorio/GDSC1000/DATA/iCpG_discretisation/STAD/chr5_175792355-175793505.jpeg</t>
  </si>
  <si>
    <t>chr19:51069359-51069600</t>
  </si>
  <si>
    <t>LRRC4B</t>
  </si>
  <si>
    <t>NM_001080457</t>
  </si>
  <si>
    <t>http://www.ebi.ac.uk/~iorio/GDSC1000/DATA/iCpG_discretisation/STAD/chr19_51069359-51069600.jpeg</t>
  </si>
  <si>
    <t>chr22:20790638-20792665</t>
  </si>
  <si>
    <t>SCARF2</t>
  </si>
  <si>
    <t>NM_182895; NM_153334</t>
  </si>
  <si>
    <t>http://www.ebi.ac.uk/~iorio/GDSC1000/DATA/iCpG_discretisation/STAD/chr22_20790638-20792665.jpeg</t>
  </si>
  <si>
    <t>chr8:41507516-41507868</t>
  </si>
  <si>
    <t>NKX6-3</t>
  </si>
  <si>
    <t>NM_152568</t>
  </si>
  <si>
    <t>http://www.ebi.ac.uk/~iorio/GDSC1000/DATA/iCpG_discretisation/STAD/chr8_41507516-41507868.jpeg</t>
  </si>
  <si>
    <t>http://www.ebi.ac.uk/~iorio/GDSC1000/DATA/iCpG_discretisation/STAD/chr1_110230238-110230614.jpeg</t>
  </si>
  <si>
    <t>chr10:105253191-105254428</t>
  </si>
  <si>
    <t>NEURL</t>
  </si>
  <si>
    <t>NM_004210</t>
  </si>
  <si>
    <t>http://www.ebi.ac.uk/~iorio/GDSC1000/DATA/iCpG_discretisation/STAD/chr10_105253191-105254428.jpeg</t>
  </si>
  <si>
    <t>chr6:90142751-90143635</t>
  </si>
  <si>
    <t>ANKRD6</t>
  </si>
  <si>
    <t>NM_014942</t>
  </si>
  <si>
    <t>http://www.ebi.ac.uk/~iorio/GDSC1000/DATA/iCpG_discretisation/STAD/chr6_90142751-90143635.jpeg</t>
  </si>
  <si>
    <t>http://www.ebi.ac.uk/~iorio/GDSC1000/DATA/iCpG_discretisation/STAD/chr19_18118741-18119553.jpeg</t>
  </si>
  <si>
    <t>chr6:105627406-105627830</t>
  </si>
  <si>
    <t>POPDC3</t>
  </si>
  <si>
    <t>NM_022361; NR_024539</t>
  </si>
  <si>
    <t>http://www.ebi.ac.uk/~iorio/GDSC1000/DATA/iCpG_discretisation/STAD/chr6_105627406-105627830.jpeg</t>
  </si>
  <si>
    <t>http://www.ebi.ac.uk/~iorio/GDSC1000/DATA/iCpG_discretisation/STAD/chr13_27131568-27132677.jpeg</t>
  </si>
  <si>
    <t>chr1:16085147-16085862</t>
  </si>
  <si>
    <t>FBLIM1</t>
  </si>
  <si>
    <t>NM_017556</t>
  </si>
  <si>
    <t>http://www.ebi.ac.uk/~iorio/GDSC1000/DATA/iCpG_discretisation/STAD/chr1_16085147-16085862.jpeg</t>
  </si>
  <si>
    <t>chr19:58399945-58400276</t>
  </si>
  <si>
    <t>ZNF814</t>
  </si>
  <si>
    <t>NM_001144989</t>
  </si>
  <si>
    <t>http://www.ebi.ac.uk/~iorio/GDSC1000/DATA/iCpG_discretisation/STAD/chr19_58399945-58400276.jpeg</t>
  </si>
  <si>
    <t>chr22:39853323-39854065</t>
  </si>
  <si>
    <t>MGAT3</t>
  </si>
  <si>
    <t>NM_002409</t>
  </si>
  <si>
    <t>http://www.ebi.ac.uk/~iorio/GDSC1000/DATA/iCpG_discretisation/STAD/chr22_39853323-39854065.jpeg</t>
  </si>
  <si>
    <t>chr10:64133789-64134420</t>
  </si>
  <si>
    <t>ZNF365</t>
  </si>
  <si>
    <t>NM_199451; NM_199450; NM_014951</t>
  </si>
  <si>
    <t>http://www.ebi.ac.uk/~iorio/GDSC1000/DATA/iCpG_discretisation/STAD/chr10_64133789-64134420.jpeg</t>
  </si>
  <si>
    <t>http://www.ebi.ac.uk/~iorio/GDSC1000/DATA/iCpG_discretisation/STAD/chr19_58458686-58459219.jpeg</t>
  </si>
  <si>
    <t>chr2:68870351-68871055</t>
  </si>
  <si>
    <t>PROKR1</t>
  </si>
  <si>
    <t>NM_138964</t>
  </si>
  <si>
    <t>S_Shelf; S_Shore</t>
  </si>
  <si>
    <t>http://www.ebi.ac.uk/~iorio/GDSC1000/DATA/iCpG_discretisation/STAD/chr2_68870351-68871055.jpeg</t>
  </si>
  <si>
    <t>chr3:36985540-36987041</t>
  </si>
  <si>
    <t>TRANK1</t>
  </si>
  <si>
    <t>NM_014831</t>
  </si>
  <si>
    <t>http://www.ebi.ac.uk/~iorio/GDSC1000/DATA/iCpG_discretisation/STAD/chr3_36985540-36987041.jpeg</t>
  </si>
  <si>
    <t>chr2:175546862-175547880</t>
  </si>
  <si>
    <t>WIPF1</t>
  </si>
  <si>
    <t>NM_001077269</t>
  </si>
  <si>
    <t>http://www.ebi.ac.uk/~iorio/GDSC1000/DATA/iCpG_discretisation/STAD/chr2_175546862-175547880.jpeg</t>
  </si>
  <si>
    <t>http://www.ebi.ac.uk/~iorio/GDSC1000/DATA/iCpG_discretisation/STAD/chr10_11059442-11060524.jpeg</t>
  </si>
  <si>
    <t>chr10:44879714-44882391</t>
  </si>
  <si>
    <t>CXCL12</t>
  </si>
  <si>
    <t>NM_000609; NM_199168; NM_001033886</t>
  </si>
  <si>
    <t>http://www.ebi.ac.uk/~iorio/GDSC1000/DATA/iCpG_discretisation/STAD/chr10_44879714-44882391.jpeg</t>
  </si>
  <si>
    <t>http://www.ebi.ac.uk/~iorio/GDSC1000/DATA/iCpG_discretisation/STAD/chr1_171810467-171811325.jpeg</t>
  </si>
  <si>
    <t>chr11:75378416-75379882</t>
  </si>
  <si>
    <t>MAP6</t>
  </si>
  <si>
    <t>NM_033063; NM_207577</t>
  </si>
  <si>
    <t>http://www.ebi.ac.uk/~iorio/GDSC1000/DATA/iCpG_discretisation/STAD/chr11_75378416-75379882.jpeg</t>
  </si>
  <si>
    <t>http://www.ebi.ac.uk/~iorio/GDSC1000/DATA/iCpG_discretisation/STAD/chr1_181451311-181452049.jpeg</t>
  </si>
  <si>
    <t>chr12:39299248-39299629</t>
  </si>
  <si>
    <t>CPNE8</t>
  </si>
  <si>
    <t>NM_153634</t>
  </si>
  <si>
    <t>http://www.ebi.ac.uk/~iorio/GDSC1000/DATA/iCpG_discretisation/STAD/chr12_39299248-39299629.jpeg</t>
  </si>
  <si>
    <t>chr1:57110663-57111337</t>
  </si>
  <si>
    <t>PRKAA2</t>
  </si>
  <si>
    <t>NM_006252</t>
  </si>
  <si>
    <t>http://www.ebi.ac.uk/~iorio/GDSC1000/DATA/iCpG_discretisation/STAD/chr1_57110663-57111337.jpeg</t>
  </si>
  <si>
    <t>http://www.ebi.ac.uk/~iorio/GDSC1000/DATA/iCpG_discretisation/STAD/chr17_46655215-46655604.jpeg</t>
  </si>
  <si>
    <t>chr17:66596072-66597578</t>
  </si>
  <si>
    <t>FAM20A</t>
  </si>
  <si>
    <t>NM_017565</t>
  </si>
  <si>
    <t>http://www.ebi.ac.uk/~iorio/GDSC1000/DATA/iCpG_discretisation/STAD/chr17_66596072-66597578.jpeg</t>
  </si>
  <si>
    <t>chr18:10454453-10455268</t>
  </si>
  <si>
    <t>APCDD1</t>
  </si>
  <si>
    <t>NM_153000</t>
  </si>
  <si>
    <t>1stExon; 5'UTR</t>
  </si>
  <si>
    <t>http://www.ebi.ac.uk/~iorio/GDSC1000/DATA/iCpG_discretisation/STAD/chr18_10454453-10455268.jpeg</t>
  </si>
  <si>
    <t>http://www.ebi.ac.uk/~iorio/GDSC1000/DATA/iCpG_discretisation/STAD/chr19_37957726-37958390.jpeg</t>
  </si>
  <si>
    <t>http://www.ebi.ac.uk/~iorio/GDSC1000/DATA/iCpG_discretisation/STAD/chr19_56915356-56915856.jpeg</t>
  </si>
  <si>
    <t>chr20:47443734-47445181</t>
  </si>
  <si>
    <t>PREX1</t>
  </si>
  <si>
    <t>NM_020820</t>
  </si>
  <si>
    <t>http://www.ebi.ac.uk/~iorio/GDSC1000/DATA/iCpG_discretisation/STAD/chr20_47443734-47445181.jpeg</t>
  </si>
  <si>
    <t>http://www.ebi.ac.uk/~iorio/GDSC1000/DATA/iCpG_discretisation/STAD/chr22_24384134-24384405.jpeg</t>
  </si>
  <si>
    <t>chr2:29337983-29338909</t>
  </si>
  <si>
    <t>CLIP4</t>
  </si>
  <si>
    <t>NM_024692</t>
  </si>
  <si>
    <t>http://www.ebi.ac.uk/~iorio/GDSC1000/DATA/iCpG_discretisation/STAD/chr2_29337983-29338909.jpeg</t>
  </si>
  <si>
    <t>http://www.ebi.ac.uk/~iorio/GDSC1000/DATA/iCpG_discretisation/STAD/chr3_139258152-139258731.jpeg</t>
  </si>
  <si>
    <t>chr3:56502611-56502815</t>
  </si>
  <si>
    <t>ERC2</t>
  </si>
  <si>
    <t>NM_015576</t>
  </si>
  <si>
    <t>http://www.ebi.ac.uk/~iorio/GDSC1000/DATA/iCpG_discretisation/STAD/chr3_56502611-56502815.jpeg</t>
  </si>
  <si>
    <t>chr4:6200912-6202724</t>
  </si>
  <si>
    <t>JAKMIP1</t>
  </si>
  <si>
    <t>NM_001099433; NM_144720</t>
  </si>
  <si>
    <t>http://www.ebi.ac.uk/~iorio/GDSC1000/DATA/iCpG_discretisation/STAD/chr4_6200912-6202724.jpeg</t>
  </si>
  <si>
    <t>chr5:157002174-157003182</t>
  </si>
  <si>
    <t>ADAM19</t>
  </si>
  <si>
    <t>NM_033274</t>
  </si>
  <si>
    <t>http://www.ebi.ac.uk/~iorio/GDSC1000/DATA/iCpG_discretisation/STAD/chr5_157002174-157003182.jpeg</t>
  </si>
  <si>
    <t>http://www.ebi.ac.uk/~iorio/GDSC1000/DATA/iCpG_discretisation/STAD/chr6_291948-292839.jpeg</t>
  </si>
  <si>
    <t>chr7:128828333-128829366</t>
  </si>
  <si>
    <t>SMO</t>
  </si>
  <si>
    <t>NM_005631</t>
  </si>
  <si>
    <t>http://www.ebi.ac.uk/~iorio/GDSC1000/DATA/iCpG_discretisation/STAD/chr7_128828333-128829366.jpeg</t>
  </si>
  <si>
    <t>http://www.ebi.ac.uk/~iorio/GDSC1000/DATA/iCpG_discretisation/STAD/chr7_87256958-87258444.jpeg</t>
  </si>
  <si>
    <t>http://www.ebi.ac.uk/~iorio/GDSC1000/DATA/iCpG_discretisation/STAD/chr8_11058624-11058844.jpeg</t>
  </si>
  <si>
    <t>THCA</t>
  </si>
  <si>
    <t>chr16:284478-285395</t>
  </si>
  <si>
    <t>ITFG3</t>
  </si>
  <si>
    <t>NM_032039</t>
  </si>
  <si>
    <t>http://www.ebi.ac.uk/~iorio/GDSC1000/DATA/iCpG_discretisation/THCA/chr16_284478-285395.jpeg</t>
  </si>
  <si>
    <t>chr9:4984543-4985630</t>
  </si>
  <si>
    <t>JAK2</t>
  </si>
  <si>
    <t>NM_004972</t>
  </si>
  <si>
    <t>http://www.ebi.ac.uk/~iorio/GDSC1000/DATA/iCpG_discretisation/THCA/chr9_4984543-4985630.jpeg</t>
  </si>
  <si>
    <t>chr9:123555399-123555899</t>
  </si>
  <si>
    <t>FBXW2; LOC402377</t>
  </si>
  <si>
    <t>NR_027442; NM_012164</t>
  </si>
  <si>
    <t>http://www.ebi.ac.uk/~iorio/GDSC1000/DATA/iCpG_discretisation/THCA/chr9_123555399-123555899.jpeg</t>
  </si>
  <si>
    <t>chr5:43515133-43515349</t>
  </si>
  <si>
    <t>C5orf34</t>
  </si>
  <si>
    <t>NM_198566</t>
  </si>
  <si>
    <t>http://www.ebi.ac.uk/~iorio/GDSC1000/DATA/iCpG_discretisation/THCA/chr5_43515133-43515349.jpeg</t>
  </si>
  <si>
    <t>chr4:83933332-83934370</t>
  </si>
  <si>
    <t>LIN54</t>
  </si>
  <si>
    <t>NM_194282; NM_001115008; NM_001115007</t>
  </si>
  <si>
    <t>http://www.ebi.ac.uk/~iorio/GDSC1000/DATA/iCpG_discretisation/THCA/chr4_83933332-83934370.jpeg</t>
  </si>
  <si>
    <t>chr2:136499145-136500144</t>
  </si>
  <si>
    <t>UBXN4</t>
  </si>
  <si>
    <t>NM_014607</t>
  </si>
  <si>
    <t>http://www.ebi.ac.uk/~iorio/GDSC1000/DATA/iCpG_discretisation/THCA/chr2_136499145-136500144.jpeg</t>
  </si>
  <si>
    <t>chr1:156163672-156164052</t>
  </si>
  <si>
    <t>SLC25A44</t>
  </si>
  <si>
    <t>NM_014655</t>
  </si>
  <si>
    <t>http://www.ebi.ac.uk/~iorio/GDSC1000/DATA/iCpG_discretisation/THCA/chr1_156163672-156164052.jpeg</t>
  </si>
  <si>
    <t>chr7:62858468-62858826</t>
  </si>
  <si>
    <t>LOC100287834</t>
  </si>
  <si>
    <t>NR_028349</t>
  </si>
  <si>
    <t>TSS200</t>
  </si>
  <si>
    <t>http://www.ebi.ac.uk/~iorio/GDSC1000/DATA/iCpG_discretisation/THCA/chr7_62858468-62858826.jpeg</t>
  </si>
  <si>
    <t>chr3:124449178-124449461</t>
  </si>
  <si>
    <t>UMPS</t>
  </si>
  <si>
    <t>NM_000373</t>
  </si>
  <si>
    <t>http://www.ebi.ac.uk/~iorio/GDSC1000/DATA/iCpG_discretisation/THCA/chr3_124449178-124449461.jpeg</t>
  </si>
  <si>
    <t>http://www.ebi.ac.uk/~iorio/GDSC1000/DATA/iCpG_discretisation/THCA/chr1_110230238-110230614.jpeg</t>
  </si>
  <si>
    <t>chr11:66247269-66248249</t>
  </si>
  <si>
    <t>DPP3</t>
  </si>
  <si>
    <t>NM_130443; NM_005700</t>
  </si>
  <si>
    <t>http://www.ebi.ac.uk/~iorio/GDSC1000/DATA/iCpG_discretisation/THCA/chr11_66247269-66248249.jpeg</t>
  </si>
  <si>
    <t>http://www.ebi.ac.uk/~iorio/GDSC1000/DATA/iCpG_discretisation/THCA/chr15_30685087-30685891.jpeg</t>
  </si>
  <si>
    <t>chr1:53904140-53905247</t>
  </si>
  <si>
    <t>FLJ40434</t>
  </si>
  <si>
    <t>NR_002314</t>
  </si>
  <si>
    <t>http://www.ebi.ac.uk/~iorio/GDSC1000/DATA/iCpG_discretisation/THCA/chr1_53904140-53905247.jpeg</t>
  </si>
  <si>
    <t>chr17:42836548-42836932</t>
  </si>
  <si>
    <t>ADAM11</t>
  </si>
  <si>
    <t>NM_002390</t>
  </si>
  <si>
    <t>http://www.ebi.ac.uk/~iorio/GDSC1000/DATA/iCpG_discretisation/THCA/chr17_42836548-42836932.jpeg</t>
  </si>
  <si>
    <t>http://www.ebi.ac.uk/~iorio/GDSC1000/DATA/iCpG_discretisation/THCA/chr17_44656490-44657494.jpeg</t>
  </si>
  <si>
    <t>chr17:76037074-76037323</t>
  </si>
  <si>
    <t>TNRC6C</t>
  </si>
  <si>
    <t>NM_001142640; NM_018996</t>
  </si>
  <si>
    <t>http://www.ebi.ac.uk/~iorio/GDSC1000/DATA/iCpG_discretisation/THCA/chr17_76037074-76037323.jpeg</t>
  </si>
  <si>
    <t>http://www.ebi.ac.uk/~iorio/GDSC1000/DATA/iCpG_discretisation/THCA/chr18_77905297-77905566.jpeg</t>
  </si>
  <si>
    <t>http://www.ebi.ac.uk/~iorio/GDSC1000/DATA/iCpG_discretisation/THCA/chr19_21265164-21265433.jpeg</t>
  </si>
  <si>
    <t>chr19:48949034-48949442</t>
  </si>
  <si>
    <t>GRWD1; GRIN2D</t>
  </si>
  <si>
    <t>NM_000836; NM_031485</t>
  </si>
  <si>
    <t>http://www.ebi.ac.uk/~iorio/GDSC1000/DATA/iCpG_discretisation/THCA/chr19_48949034-48949442.jpeg</t>
  </si>
  <si>
    <t>http://www.ebi.ac.uk/~iorio/GDSC1000/DATA/iCpG_discretisation/THCA/chr22_24384134-24384405.jpeg</t>
  </si>
  <si>
    <t>chr2:232650898-232651431</t>
  </si>
  <si>
    <t>COPS7B</t>
  </si>
  <si>
    <t>NM_022730</t>
  </si>
  <si>
    <t>http://www.ebi.ac.uk/~iorio/GDSC1000/DATA/iCpG_discretisation/THCA/chr2_232650898-232651431.jpeg</t>
  </si>
  <si>
    <t>chr3:56590939-56591223</t>
  </si>
  <si>
    <t>CCDC66</t>
  </si>
  <si>
    <t>NR_024460; NM_001141947; NM_001012506</t>
  </si>
  <si>
    <t>http://www.ebi.ac.uk/~iorio/GDSC1000/DATA/iCpG_discretisation/THCA/chr3_56590939-56591223.jpeg</t>
  </si>
  <si>
    <t>chr4:129208297-129209780</t>
  </si>
  <si>
    <t>PGRMC2</t>
  </si>
  <si>
    <t>NM_006320</t>
  </si>
  <si>
    <t>http://www.ebi.ac.uk/~iorio/GDSC1000/DATA/iCpG_discretisation/THCA/chr4_129208297-129209780.jpeg</t>
  </si>
  <si>
    <t>http://www.ebi.ac.uk/~iorio/GDSC1000/DATA/iCpG_discretisation/THCA/chr5_35617855-35618339.jpeg</t>
  </si>
  <si>
    <t>chr6:150067323-150067766</t>
  </si>
  <si>
    <t>NUP43</t>
  </si>
  <si>
    <t>NM_198887</t>
  </si>
  <si>
    <t>http://www.ebi.ac.uk/~iorio/GDSC1000/DATA/iCpG_discretisation/THCA/chr6_150067323-150067766.jpeg</t>
  </si>
  <si>
    <t>http://www.ebi.ac.uk/~iorio/GDSC1000/DATA/iCpG_discretisation/THCA/chr6_291948-292839.jpeg</t>
  </si>
  <si>
    <t>chr7:100136448-100136919</t>
  </si>
  <si>
    <t>AGFG2</t>
  </si>
  <si>
    <t>NM_006076</t>
  </si>
  <si>
    <t>http://www.ebi.ac.uk/~iorio/GDSC1000/DATA/iCpG_discretisation/THCA/chr7_100136448-100136919.jpeg</t>
  </si>
  <si>
    <t>chr7:150675206-150675866</t>
  </si>
  <si>
    <t>KCNH2</t>
  </si>
  <si>
    <t>NM_000238; NM_172056</t>
  </si>
  <si>
    <t>http://www.ebi.ac.uk/~iorio/GDSC1000/DATA/iCpG_discretisation/THCA/chr7_150675206-150675866.jpeg</t>
  </si>
  <si>
    <t>chr8:116660432-116660747</t>
  </si>
  <si>
    <t>TRPS1</t>
  </si>
  <si>
    <t>NM_014112</t>
  </si>
  <si>
    <t>http://www.ebi.ac.uk/~iorio/GDSC1000/DATA/iCpG_discretisation/THCA/chr8_116660432-116660747.jpeg</t>
  </si>
  <si>
    <t>chr9:115875199-115875738</t>
  </si>
  <si>
    <t>C9orf109; C9orf110</t>
  </si>
  <si>
    <t>NR_024376; NR_024366</t>
  </si>
  <si>
    <t>http://www.ebi.ac.uk/~iorio/GDSC1000/DATA/iCpG_discretisation/THCA/chr9_115875199-115875738.jpeg</t>
  </si>
  <si>
    <t>UCEC</t>
  </si>
  <si>
    <t>chr7:35292985-35294674</t>
  </si>
  <si>
    <t>TBX20</t>
  </si>
  <si>
    <t>NM_001166220; NM_001077653</t>
  </si>
  <si>
    <t>http://www.ebi.ac.uk/~iorio/GDSC1000/DATA/iCpG_discretisation/UCEC/chr7_35292985-35294674.jpeg</t>
  </si>
  <si>
    <t>chr4:66535193-66535620</t>
  </si>
  <si>
    <t>EPHA5</t>
  </si>
  <si>
    <t>NM_182472; NM_004439</t>
  </si>
  <si>
    <t>http://www.ebi.ac.uk/~iorio/GDSC1000/DATA/iCpG_discretisation/UCEC/chr4_66535193-66535620.jpeg</t>
  </si>
  <si>
    <t>chr10:48438411-48439320</t>
  </si>
  <si>
    <t>GDF10</t>
  </si>
  <si>
    <t>NM_004962</t>
  </si>
  <si>
    <t>http://www.ebi.ac.uk/~iorio/GDSC1000/DATA/iCpG_discretisation/UCEC/chr10_48438411-48439320.jpeg</t>
  </si>
  <si>
    <t>chr17:79818230-79819299</t>
  </si>
  <si>
    <t>P4HB</t>
  </si>
  <si>
    <t>NM_000918</t>
  </si>
  <si>
    <t>http://www.ebi.ac.uk/~iorio/GDSC1000/DATA/iCpG_discretisation/UCEC/chr17_79818230-79819299.jpeg</t>
  </si>
  <si>
    <t>chr19:11689417-11689768</t>
  </si>
  <si>
    <t>ACP5</t>
  </si>
  <si>
    <t>NM_001611; NM_001111036; NM_001111035; NM_001111034</t>
  </si>
  <si>
    <t>http://www.ebi.ac.uk/~iorio/GDSC1000/DATA/iCpG_discretisation/UCEC/chr19_11689417-11689768.jpeg</t>
  </si>
  <si>
    <t>chr20:61636171-61639055</t>
  </si>
  <si>
    <t>BHLHE23</t>
  </si>
  <si>
    <t>NM_080606</t>
  </si>
  <si>
    <t>http://www.ebi.ac.uk/~iorio/GDSC1000/DATA/iCpG_discretisation/UCEC/chr20_61636171-61639055.jpeg</t>
  </si>
  <si>
    <t>chr2:108602824-108603467</t>
  </si>
  <si>
    <t>SLC5A7</t>
  </si>
  <si>
    <t>NM_021815</t>
  </si>
  <si>
    <t>http://www.ebi.ac.uk/~iorio/GDSC1000/DATA/iCpG_discretisation/UCEC/chr2_108602824-108603467.jpeg</t>
  </si>
  <si>
    <t>chr14:23834435-23835947</t>
  </si>
  <si>
    <t>EFS</t>
  </si>
  <si>
    <t>NM_032459; NM_005864</t>
  </si>
  <si>
    <t>http://www.ebi.ac.uk/~iorio/GDSC1000/DATA/iCpG_discretisation/UCEC/chr14_23834435-23835947.jpeg</t>
  </si>
  <si>
    <t>chr10:135043221-135044560</t>
  </si>
  <si>
    <t>UTF1</t>
  </si>
  <si>
    <t>NM_003577</t>
  </si>
  <si>
    <t>http://www.ebi.ac.uk/~iorio/GDSC1000/DATA/iCpG_discretisation/UCEC/chr10_135043221-135044560.jpeg</t>
  </si>
  <si>
    <t>chr14:48143433-48145589</t>
  </si>
  <si>
    <t>MDGA2</t>
  </si>
  <si>
    <t>NM_001113498</t>
  </si>
  <si>
    <t>http://www.ebi.ac.uk/~iorio/GDSC1000/DATA/iCpG_discretisation/UCEC/chr14_48143433-48145589.jpeg</t>
  </si>
  <si>
    <t>chr1:111505881-111507007</t>
  </si>
  <si>
    <t>C1orf103</t>
  </si>
  <si>
    <t>NM_001006945; NM_018372</t>
  </si>
  <si>
    <t>http://www.ebi.ac.uk/~iorio/GDSC1000/DATA/iCpG_discretisation/UCEC/chr1_111505881-111507007.jpeg</t>
  </si>
  <si>
    <t>chr13:43566074-43566508</t>
  </si>
  <si>
    <t>EPSTI1</t>
  </si>
  <si>
    <t>NM_001002264; NM_033255</t>
  </si>
  <si>
    <t>http://www.ebi.ac.uk/~iorio/GDSC1000/DATA/iCpG_discretisation/UCEC/chr13_43566074-43566508.jpeg</t>
  </si>
  <si>
    <t>chr7:56183577-56184165</t>
  </si>
  <si>
    <t>LOC389493</t>
  </si>
  <si>
    <t>NM_001145712</t>
  </si>
  <si>
    <t>http://www.ebi.ac.uk/~iorio/GDSC1000/DATA/iCpG_discretisation/UCEC/chr7_56183577-56184165.jpeg</t>
  </si>
  <si>
    <t>http://www.ebi.ac.uk/~iorio/GDSC1000/DATA/iCpG_discretisation/UCEC/chr20_42543097-42545137.jpeg</t>
  </si>
  <si>
    <t>http://www.ebi.ac.uk/~iorio/GDSC1000/DATA/iCpG_discretisation/UCEC/chr3_53032813-53033116.jpeg</t>
  </si>
  <si>
    <t>chr5:5139441-5140941</t>
  </si>
  <si>
    <t>ADAMTS16</t>
  </si>
  <si>
    <t>NM_139056</t>
  </si>
  <si>
    <t>http://www.ebi.ac.uk/~iorio/GDSC1000/DATA/iCpG_discretisation/UCEC/chr5_5139441-5140941.jpeg</t>
  </si>
  <si>
    <t>http://www.ebi.ac.uk/~iorio/GDSC1000/DATA/iCpG_discretisation/UCEC/chr10_38645112-38645513.jpeg</t>
  </si>
  <si>
    <t>chr19:40871617-40871824</t>
  </si>
  <si>
    <t>PLD3</t>
  </si>
  <si>
    <t>NM_001031696; NM_012268</t>
  </si>
  <si>
    <t>http://www.ebi.ac.uk/~iorio/GDSC1000/DATA/iCpG_discretisation/UCEC/chr19_40871617-40871824.jpeg</t>
  </si>
  <si>
    <t>http://www.ebi.ac.uk/~iorio/GDSC1000/DATA/iCpG_discretisation/UCEC/chr8_11058624-11058844.jpeg</t>
  </si>
  <si>
    <t>chr6:62995855-62996228</t>
  </si>
  <si>
    <t>KHDRBS2</t>
  </si>
  <si>
    <t>NM_152688</t>
  </si>
  <si>
    <t>http://www.ebi.ac.uk/~iorio/GDSC1000/DATA/iCpG_discretisation/UCEC/chr6_62995855-62996228.jpeg</t>
  </si>
  <si>
    <t>chr11:43902254-43902528</t>
  </si>
  <si>
    <t>ALKBH3</t>
  </si>
  <si>
    <t>NM_139178</t>
  </si>
  <si>
    <t>http://www.ebi.ac.uk/~iorio/GDSC1000/DATA/iCpG_discretisation/UCEC/chr11_43902254-43902528.jpeg</t>
  </si>
  <si>
    <t>chr22:48970857-48972947</t>
  </si>
  <si>
    <t>FAM19A5</t>
  </si>
  <si>
    <t>NM_001082967; NM_015381</t>
  </si>
  <si>
    <t>http://www.ebi.ac.uk/~iorio/GDSC1000/DATA/iCpG_discretisation/UCEC/chr22_48970857-48972947.jpeg</t>
  </si>
  <si>
    <t>chr12:103889148-103889843</t>
  </si>
  <si>
    <t>C12orf42</t>
  </si>
  <si>
    <t>NM_198521; NM_001099336</t>
  </si>
  <si>
    <t>http://www.ebi.ac.uk/~iorio/GDSC1000/DATA/iCpG_discretisation/UCEC/chr12_103889148-103889843.jpeg</t>
  </si>
  <si>
    <t>chr17:40274523-40275360</t>
  </si>
  <si>
    <t>KAT2A; HSPB9</t>
  </si>
  <si>
    <t>NM_021078; NM_033194</t>
  </si>
  <si>
    <t>http://www.ebi.ac.uk/~iorio/GDSC1000/DATA/iCpG_discretisation/UCEC/chr17_40274523-40275360.jpeg</t>
  </si>
  <si>
    <t>chr5:50678632-50679375</t>
  </si>
  <si>
    <t>ISL1</t>
  </si>
  <si>
    <t>NM_002202</t>
  </si>
  <si>
    <t>http://www.ebi.ac.uk/~iorio/GDSC1000/DATA/iCpG_discretisation/UCEC/chr5_50678632-50679375.jpeg</t>
  </si>
  <si>
    <t>http://www.ebi.ac.uk/~iorio/GDSC1000/DATA/iCpG_discretisation/UCEC/chr10_44879714-44882391.jpeg</t>
  </si>
  <si>
    <t>chr2:21022564-21022934</t>
  </si>
  <si>
    <t>C2orf43</t>
  </si>
  <si>
    <t>NM_021925</t>
  </si>
  <si>
    <t>http://www.ebi.ac.uk/~iorio/GDSC1000/DATA/iCpG_discretisation/UCEC/chr2_21022564-21022934.jpeg</t>
  </si>
  <si>
    <t>chr10:123922850-123923542</t>
  </si>
  <si>
    <t>TACC2</t>
  </si>
  <si>
    <t>NM_006997; NM_206861; NM_206860; NM_206862</t>
  </si>
  <si>
    <t>http://www.ebi.ac.uk/~iorio/GDSC1000/DATA/iCpG_discretisation/UCEC/chr10_123922850-123923542.jpeg</t>
  </si>
  <si>
    <t>http://www.ebi.ac.uk/~iorio/GDSC1000/DATA/iCpG_discretisation/UCEC/chr1_110230238-110230614.jpeg</t>
  </si>
  <si>
    <t>http://www.ebi.ac.uk/~iorio/GDSC1000/DATA/iCpG_discretisation/UCEC/chr1_1476093-1476669.jpeg</t>
  </si>
  <si>
    <t>http://www.ebi.ac.uk/~iorio/GDSC1000/DATA/iCpG_discretisation/UCEC/chr1_150266476-150266689.jpeg</t>
  </si>
  <si>
    <t>chr11:506353-508009</t>
  </si>
  <si>
    <t>RNH1</t>
  </si>
  <si>
    <t>NM_002939; NM_203389; NM_203388; NM_203387; NM_203386; NM_203385; NM_203384; NM_203383</t>
  </si>
  <si>
    <t>http://www.ebi.ac.uk/~iorio/GDSC1000/DATA/iCpG_discretisation/UCEC/chr11_506353-508009.jpeg</t>
  </si>
  <si>
    <t>chr12:106532106-106533696</t>
  </si>
  <si>
    <t>NUAK1</t>
  </si>
  <si>
    <t>NM_014840</t>
  </si>
  <si>
    <t>http://www.ebi.ac.uk/~iorio/GDSC1000/DATA/iCpG_discretisation/UCEC/chr12_106532106-106533696.jpeg</t>
  </si>
  <si>
    <t>http://www.ebi.ac.uk/~iorio/GDSC1000/DATA/iCpG_discretisation/UCEC/chr12_39299248-39299629.jpeg</t>
  </si>
  <si>
    <t>http://www.ebi.ac.uk/~iorio/GDSC1000/DATA/iCpG_discretisation/UCEC/chr1_248020330-248021252.jpeg</t>
  </si>
  <si>
    <t>http://www.ebi.ac.uk/~iorio/GDSC1000/DATA/iCpG_discretisation/UCEC/chr14_24803678-24804353.jpeg</t>
  </si>
  <si>
    <t>chr1:53308294-53309262</t>
  </si>
  <si>
    <t>ZYG11A</t>
  </si>
  <si>
    <t>NM_001004339</t>
  </si>
  <si>
    <t>http://www.ebi.ac.uk/~iorio/GDSC1000/DATA/iCpG_discretisation/UCEC/chr1_53308294-53309262.jpeg</t>
  </si>
  <si>
    <t>chr15:45722561-45722939</t>
  </si>
  <si>
    <t>MIR147B; C15orf48</t>
  </si>
  <si>
    <t>NM_197955; NR_030599; NM_032413</t>
  </si>
  <si>
    <t>http://www.ebi.ac.uk/~iorio/GDSC1000/DATA/iCpG_discretisation/UCEC/chr15_45722561-45722939.jpeg</t>
  </si>
  <si>
    <t>chr1:60539315-60539540</t>
  </si>
  <si>
    <t>C1orf87</t>
  </si>
  <si>
    <t>NM_152377</t>
  </si>
  <si>
    <t>http://www.ebi.ac.uk/~iorio/GDSC1000/DATA/iCpG_discretisation/UCEC/chr1_60539315-60539540.jpeg</t>
  </si>
  <si>
    <t>chr16:3355020-3356012</t>
  </si>
  <si>
    <t>ZNF75A; TIGD7</t>
  </si>
  <si>
    <t>NM_153028; NM_033208</t>
  </si>
  <si>
    <t>http://www.ebi.ac.uk/~iorio/GDSC1000/DATA/iCpG_discretisation/UCEC/chr16_3355020-3356012.jpeg</t>
  </si>
  <si>
    <t>http://www.ebi.ac.uk/~iorio/GDSC1000/DATA/iCpG_discretisation/UCEC/chr16_56659107-56659660.jpeg</t>
  </si>
  <si>
    <t>chr16:57562451-57563325</t>
  </si>
  <si>
    <t>CCDC102A</t>
  </si>
  <si>
    <t>NM_033212</t>
  </si>
  <si>
    <t>http://www.ebi.ac.uk/~iorio/GDSC1000/DATA/iCpG_discretisation/UCEC/chr16_57562451-57563325.jpeg</t>
  </si>
  <si>
    <t>http://www.ebi.ac.uk/~iorio/GDSC1000/DATA/iCpG_discretisation/UCEC/chr17_43339124-43339832.jpeg</t>
  </si>
  <si>
    <t>http://www.ebi.ac.uk/~iorio/GDSC1000/DATA/iCpG_discretisation/UCEC/chr17_44656490-44657494.jpeg</t>
  </si>
  <si>
    <t>chr17:66255192-66255556</t>
  </si>
  <si>
    <t>ARSG</t>
  </si>
  <si>
    <t>NM_014960</t>
  </si>
  <si>
    <t>http://www.ebi.ac.uk/~iorio/GDSC1000/DATA/iCpG_discretisation/UCEC/chr17_66255192-66255556.jpeg</t>
  </si>
  <si>
    <t>chr18:32847284-32848130</t>
  </si>
  <si>
    <t>ZNF397OS</t>
  </si>
  <si>
    <t>NM_001112734; NM_001166012</t>
  </si>
  <si>
    <t>http://www.ebi.ac.uk/~iorio/GDSC1000/DATA/iCpG_discretisation/UCEC/chr18_32847284-32848130.jpeg</t>
  </si>
  <si>
    <t>http://www.ebi.ac.uk/~iorio/GDSC1000/DATA/iCpG_discretisation/UCEC/chr18_77905297-77905566.jpeg</t>
  </si>
  <si>
    <t>chr19:15342626-15343181</t>
  </si>
  <si>
    <t>EPHX3</t>
  </si>
  <si>
    <t>NM_001142886; NM_024794</t>
  </si>
  <si>
    <t>http://www.ebi.ac.uk/~iorio/GDSC1000/DATA/iCpG_discretisation/UCEC/chr19_15342626-15343181.jpeg</t>
  </si>
  <si>
    <t>http://www.ebi.ac.uk/~iorio/GDSC1000/DATA/iCpG_discretisation/UCEC/chr19_21265164-21265433.jpeg</t>
  </si>
  <si>
    <t>chr19:22817274-22817546</t>
  </si>
  <si>
    <t>ZNF492</t>
  </si>
  <si>
    <t>NM_020855</t>
  </si>
  <si>
    <t>http://www.ebi.ac.uk/~iorio/GDSC1000/DATA/iCpG_discretisation/UCEC/chr19_22817274-22817546.jpeg</t>
  </si>
  <si>
    <t>http://www.ebi.ac.uk/~iorio/GDSC1000/DATA/iCpG_discretisation/UCEC/chr19_44763978-44764312.jpeg</t>
  </si>
  <si>
    <t>chr19:48945800-48947636</t>
  </si>
  <si>
    <t>TSS1500; 3'UTR</t>
  </si>
  <si>
    <t>http://www.ebi.ac.uk/~iorio/GDSC1000/DATA/iCpG_discretisation/UCEC/chr19_48945800-48947636.jpeg</t>
  </si>
  <si>
    <t>chr19:58446336-58446800</t>
  </si>
  <si>
    <t>ZNF418</t>
  </si>
  <si>
    <t>NM_133460</t>
  </si>
  <si>
    <t>http://www.ebi.ac.uk/~iorio/GDSC1000/DATA/iCpG_discretisation/UCEC/chr19_58446336-58446800.jpeg</t>
  </si>
  <si>
    <t>chr20:41817475-41819212</t>
  </si>
  <si>
    <t>PTPRT</t>
  </si>
  <si>
    <t>NM_133170; NM_007050</t>
  </si>
  <si>
    <t>http://www.ebi.ac.uk/~iorio/GDSC1000/DATA/iCpG_discretisation/UCEC/chr20_41817475-41819212.jpeg</t>
  </si>
  <si>
    <t>http://www.ebi.ac.uk/~iorio/GDSC1000/DATA/iCpG_discretisation/UCEC/chr20_61560433-61560954.jpeg</t>
  </si>
  <si>
    <t>http://www.ebi.ac.uk/~iorio/GDSC1000/DATA/iCpG_discretisation/UCEC/chr22_24384134-24384405.jpeg</t>
  </si>
  <si>
    <t>chr2:74875128-74875562</t>
  </si>
  <si>
    <t>C2orf65</t>
  </si>
  <si>
    <t>NM_138804</t>
  </si>
  <si>
    <t>http://www.ebi.ac.uk/~iorio/GDSC1000/DATA/iCpG_discretisation/UCEC/chr2_74875128-74875562.jpeg</t>
  </si>
  <si>
    <t>chr3:10206449-10207024</t>
  </si>
  <si>
    <t>IRAK2</t>
  </si>
  <si>
    <t>NM_001570</t>
  </si>
  <si>
    <t>http://www.ebi.ac.uk/~iorio/GDSC1000/DATA/iCpG_discretisation/UCEC/chr3_10206449-10207024.jpeg</t>
  </si>
  <si>
    <t>chr3:10857687-10858447</t>
  </si>
  <si>
    <t>SLC6A11</t>
  </si>
  <si>
    <t>NM_014229</t>
  </si>
  <si>
    <t>http://www.ebi.ac.uk/~iorio/GDSC1000/DATA/iCpG_discretisation/UCEC/chr3_10857687-10858447.jpeg</t>
  </si>
  <si>
    <t>chr3:238391-240140</t>
  </si>
  <si>
    <t>CHL1</t>
  </si>
  <si>
    <t>NM_006614</t>
  </si>
  <si>
    <t>http://www.ebi.ac.uk/~iorio/GDSC1000/DATA/iCpG_discretisation/UCEC/chr3_238391-240140.jpeg</t>
  </si>
  <si>
    <t>chr3:63263989-63264205</t>
  </si>
  <si>
    <t>SYNPR</t>
  </si>
  <si>
    <t>NM_001130003</t>
  </si>
  <si>
    <t>http://www.ebi.ac.uk/~iorio/GDSC1000/DATA/iCpG_discretisation/UCEC/chr3_63263989-63264205.jpeg</t>
  </si>
  <si>
    <t>chr4:165878036-165878446</t>
  </si>
  <si>
    <t>TRIM61; C4orf39</t>
  </si>
  <si>
    <t>NM_153027; NM_001012414</t>
  </si>
  <si>
    <t>http://www.ebi.ac.uk/~iorio/GDSC1000/DATA/iCpG_discretisation/UCEC/chr4_165878036-165878446.jpeg</t>
  </si>
  <si>
    <t>chr5:135416204-135416475</t>
  </si>
  <si>
    <t>MIR886</t>
  </si>
  <si>
    <t>NR_030583</t>
  </si>
  <si>
    <t>http://www.ebi.ac.uk/~iorio/GDSC1000/DATA/iCpG_discretisation/UCEC/chr5_135416204-135416475.jpeg</t>
  </si>
  <si>
    <t>http://www.ebi.ac.uk/~iorio/GDSC1000/DATA/iCpG_discretisation/UCEC/chr5_140305712-140307193.jpeg</t>
  </si>
  <si>
    <t>chr6:26044203-26044469</t>
  </si>
  <si>
    <t>HIST1H3C; HIST1H2BB</t>
  </si>
  <si>
    <t>NM_021062; NM_003531</t>
  </si>
  <si>
    <t>http://www.ebi.ac.uk/~iorio/GDSC1000/DATA/iCpG_discretisation/UCEC/chr6_26044203-26044469.jpeg</t>
  </si>
  <si>
    <t>chr6:26045644-26046033</t>
  </si>
  <si>
    <t>http://www.ebi.ac.uk/~iorio/GDSC1000/DATA/iCpG_discretisation/UCEC/chr6_26045644-26046033.jpeg</t>
  </si>
  <si>
    <t>http://www.ebi.ac.uk/~iorio/GDSC1000/DATA/iCpG_discretisation/UCEC/chr6_26184036-26184336.jpeg</t>
  </si>
  <si>
    <t>http://www.ebi.ac.uk/~iorio/GDSC1000/DATA/iCpG_discretisation/UCEC/chr6_27858166-27858564.jpeg</t>
  </si>
  <si>
    <t>http://www.ebi.ac.uk/~iorio/GDSC1000/DATA/iCpG_discretisation/UCEC/chr6_291948-292839.jpeg</t>
  </si>
  <si>
    <t>chr6:48036137-48036410</t>
  </si>
  <si>
    <t>C6orf138</t>
  </si>
  <si>
    <t>NM_001013732</t>
  </si>
  <si>
    <t>http://www.ebi.ac.uk/~iorio/GDSC1000/DATA/iCpG_discretisation/UCEC/chr6_48036137-48036410.jpeg</t>
  </si>
  <si>
    <t>chr6:55443732-55444092</t>
  </si>
  <si>
    <t>HMGCLL1</t>
  </si>
  <si>
    <t>NM_019036; NM_001042406</t>
  </si>
  <si>
    <t>http://www.ebi.ac.uk/~iorio/GDSC1000/DATA/iCpG_discretisation/UCEC/chr6_55443732-55444092.jpeg</t>
  </si>
  <si>
    <t>chr7:39649253-39649510</t>
  </si>
  <si>
    <t>LOC646999</t>
  </si>
  <si>
    <t>NR_024390</t>
  </si>
  <si>
    <t>http://www.ebi.ac.uk/~iorio/GDSC1000/DATA/iCpG_discretisation/UCEC/chr7_39649253-39649510.jpeg</t>
  </si>
  <si>
    <t>chr7:750788-751237</t>
  </si>
  <si>
    <t>PRKAR1B</t>
  </si>
  <si>
    <t>NM_001164758; NM_001164759; NM_001164761; NM_001164762; NM_002735; NM_001164760</t>
  </si>
  <si>
    <t>http://www.ebi.ac.uk/~iorio/GDSC1000/DATA/iCpG_discretisation/UCEC/chr7_750788-751237.jpeg</t>
  </si>
  <si>
    <t>http://www.ebi.ac.uk/~iorio/GDSC1000/DATA/iCpG_discretisation/UCEC/chr8_11059011-11059242.jpeg</t>
  </si>
  <si>
    <t>http://www.ebi.ac.uk/~iorio/GDSC1000/DATA/iCpG_discretisation/UCEC/chr8_67344497-67344989.jpeg</t>
  </si>
  <si>
    <t>chr9:104248247-104249501</t>
  </si>
  <si>
    <t>C9orf125</t>
  </si>
  <si>
    <t>NM_032342</t>
  </si>
  <si>
    <t>http://www.ebi.ac.uk/~iorio/GDSC1000/DATA/iCpG_discretisation/UCEC/chr9_104248247-104249501.jpeg</t>
  </si>
  <si>
    <t>chr9:35791584-35791924</t>
  </si>
  <si>
    <t>NPR2</t>
  </si>
  <si>
    <t>NM_003995</t>
  </si>
  <si>
    <t>http://www.ebi.ac.uk/~iorio/GDSC1000/DATA/iCpG_discretisation/UCEC/chr9_35791584-35791924.jpeg</t>
  </si>
  <si>
    <t>Cancer Types with methylation data available for less than 100 primary tumour samples</t>
  </si>
  <si>
    <t>Median Discretization threshold</t>
  </si>
  <si>
    <t>DLBC</t>
  </si>
  <si>
    <t>http://www.ebi.ac.uk/~iorio/GDSC1000/DATA/iCpG_discretisation/DLBC/chr1_110230238-110230614.jpeg</t>
  </si>
  <si>
    <t>http://www.ebi.ac.uk/~iorio/GDSC1000/DATA/iCpG_discretisation/DLBC/chr1_181451311-181452049.jpeg</t>
  </si>
  <si>
    <t>http://www.ebi.ac.uk/~iorio/GDSC1000/DATA/iCpG_discretisation/DLBC/chr3_99594969-99595215.jpeg</t>
  </si>
  <si>
    <t>http://www.ebi.ac.uk/~iorio/GDSC1000/DATA/iCpG_discretisation/DLBC/chr3_139258152-139258731.jpeg</t>
  </si>
  <si>
    <t>http://www.ebi.ac.uk/~iorio/GDSC1000/DATA/iCpG_discretisation/DLBC/chr6_291948-292839.jpeg</t>
  </si>
  <si>
    <t>http://www.ebi.ac.uk/~iorio/GDSC1000/DATA/iCpG_discretisation/DLBC/chr8_11058624-11058844.jpeg</t>
  </si>
  <si>
    <t>http://www.ebi.ac.uk/~iorio/GDSC1000/DATA/iCpG_discretisation/DLBC/chr8_67344497-67344989.jpeg</t>
  </si>
  <si>
    <t>http://www.ebi.ac.uk/~iorio/GDSC1000/DATA/iCpG_discretisation/DLBC/chr8_144659745-144660635.jpeg</t>
  </si>
  <si>
    <t>http://www.ebi.ac.uk/~iorio/GDSC1000/DATA/iCpG_discretisation/DLBC/chr14_24803678-24804353.jpeg</t>
  </si>
  <si>
    <t>http://www.ebi.ac.uk/~iorio/GDSC1000/DATA/iCpG_discretisation/DLBC/chr15_30685087-30685891.jpeg</t>
  </si>
  <si>
    <t>http://www.ebi.ac.uk/~iorio/GDSC1000/DATA/iCpG_discretisation/DLBC/chr16_56659107-56659660.jpeg</t>
  </si>
  <si>
    <t>http://www.ebi.ac.uk/~iorio/GDSC1000/DATA/iCpG_discretisation/DLBC/chr17_44656490-44657494.jpeg</t>
  </si>
  <si>
    <t>http://www.ebi.ac.uk/~iorio/GDSC1000/DATA/iCpG_discretisation/DLBC/chr18_77905297-77905566.jpeg</t>
  </si>
  <si>
    <t>http://www.ebi.ac.uk/~iorio/GDSC1000/DATA/iCpG_discretisation/DLBC/chr19_21265164-21265433.jpeg</t>
  </si>
  <si>
    <t>http://www.ebi.ac.uk/~iorio/GDSC1000/DATA/iCpG_discretisation/DLBC/chr19_53662189-53662500.jpeg</t>
  </si>
  <si>
    <t>http://www.ebi.ac.uk/~iorio/GDSC1000/DATA/iCpG_discretisation/DLBC/chr19_58458686-58459219.jpeg</t>
  </si>
  <si>
    <t>http://www.ebi.ac.uk/~iorio/GDSC1000/DATA/iCpG_discretisation/DLBC/chr20_42543097-42545137.jpeg</t>
  </si>
  <si>
    <t>http://www.ebi.ac.uk/~iorio/GDSC1000/DATA/iCpG_discretisation/DLBC/chr21_47602431-47602740.jpeg</t>
  </si>
  <si>
    <t>http://www.ebi.ac.uk/~iorio/GDSC1000/DATA/iCpG_discretisation/DLBC/chr22_24384134-24384405.jpeg</t>
  </si>
  <si>
    <t>MESO</t>
  </si>
  <si>
    <t>http://www.ebi.ac.uk/~iorio/GDSC1000/DATA/iCpG_discretisation/MESO/chr1_110230238-110230614.jpeg</t>
  </si>
  <si>
    <t>http://www.ebi.ac.uk/~iorio/GDSC1000/DATA/iCpG_discretisation/MESO/chr1_181451311-181452049.jpeg</t>
  </si>
  <si>
    <t>http://www.ebi.ac.uk/~iorio/GDSC1000/DATA/iCpG_discretisation/MESO/chr3_99594969-99595215.jpeg</t>
  </si>
  <si>
    <t>http://www.ebi.ac.uk/~iorio/GDSC1000/DATA/iCpG_discretisation/MESO/chr3_139258152-139258731.jpeg</t>
  </si>
  <si>
    <t>http://www.ebi.ac.uk/~iorio/GDSC1000/DATA/iCpG_discretisation/MESO/chr6_291948-292839.jpeg</t>
  </si>
  <si>
    <t>http://www.ebi.ac.uk/~iorio/GDSC1000/DATA/iCpG_discretisation/MESO/chr8_11058624-11058844.jpeg</t>
  </si>
  <si>
    <t>http://www.ebi.ac.uk/~iorio/GDSC1000/DATA/iCpG_discretisation/MESO/chr8_67344497-67344989.jpeg</t>
  </si>
  <si>
    <t>http://www.ebi.ac.uk/~iorio/GDSC1000/DATA/iCpG_discretisation/MESO/chr8_144659745-144660635.jpeg</t>
  </si>
  <si>
    <t>http://www.ebi.ac.uk/~iorio/GDSC1000/DATA/iCpG_discretisation/MESO/chr14_24803678-24804353.jpeg</t>
  </si>
  <si>
    <t>http://www.ebi.ac.uk/~iorio/GDSC1000/DATA/iCpG_discretisation/MESO/chr15_30685087-30685891.jpeg</t>
  </si>
  <si>
    <t>http://www.ebi.ac.uk/~iorio/GDSC1000/DATA/iCpG_discretisation/MESO/chr16_56659107-56659660.jpeg</t>
  </si>
  <si>
    <t>http://www.ebi.ac.uk/~iorio/GDSC1000/DATA/iCpG_discretisation/MESO/chr17_44656490-44657494.jpeg</t>
  </si>
  <si>
    <t>http://www.ebi.ac.uk/~iorio/GDSC1000/DATA/iCpG_discretisation/MESO/chr18_77905297-77905566.jpeg</t>
  </si>
  <si>
    <t>http://www.ebi.ac.uk/~iorio/GDSC1000/DATA/iCpG_discretisation/MESO/chr19_21265164-21265433.jpeg</t>
  </si>
  <si>
    <t>http://www.ebi.ac.uk/~iorio/GDSC1000/DATA/iCpG_discretisation/MESO/chr19_53662189-53662500.jpeg</t>
  </si>
  <si>
    <t>http://www.ebi.ac.uk/~iorio/GDSC1000/DATA/iCpG_discretisation/MESO/chr19_58458686-58459219.jpeg</t>
  </si>
  <si>
    <t>http://www.ebi.ac.uk/~iorio/GDSC1000/DATA/iCpG_discretisation/MESO/chr20_42543097-42545137.jpeg</t>
  </si>
  <si>
    <t>http://www.ebi.ac.uk/~iorio/GDSC1000/DATA/iCpG_discretisation/MESO/chr21_47602431-47602740.jpeg</t>
  </si>
  <si>
    <t>http://www.ebi.ac.uk/~iorio/GDSC1000/DATA/iCpG_discretisation/MESO/chr22_24384134-24384405.jpeg</t>
  </si>
  <si>
    <t>PAAD</t>
  </si>
  <si>
    <t>http://www.ebi.ac.uk/~iorio/GDSC1000/DATA/iCpG_discretisation/PAAD/chr1_110230238-110230614.jpeg</t>
  </si>
  <si>
    <t>http://www.ebi.ac.uk/~iorio/GDSC1000/DATA/iCpG_discretisation/PAAD/chr1_181451311-181452049.jpeg</t>
  </si>
  <si>
    <t>http://www.ebi.ac.uk/~iorio/GDSC1000/DATA/iCpG_discretisation/PAAD/chr3_99594969-99595215.jpeg</t>
  </si>
  <si>
    <t>http://www.ebi.ac.uk/~iorio/GDSC1000/DATA/iCpG_discretisation/PAAD/chr3_139258152-139258731.jpeg</t>
  </si>
  <si>
    <t>http://www.ebi.ac.uk/~iorio/GDSC1000/DATA/iCpG_discretisation/PAAD/chr6_291948-292839.jpeg</t>
  </si>
  <si>
    <t>http://www.ebi.ac.uk/~iorio/GDSC1000/DATA/iCpG_discretisation/PAAD/chr8_11058624-11058844.jpeg</t>
  </si>
  <si>
    <t>http://www.ebi.ac.uk/~iorio/GDSC1000/DATA/iCpG_discretisation/PAAD/chr8_67344497-67344989.jpeg</t>
  </si>
  <si>
    <t>http://www.ebi.ac.uk/~iorio/GDSC1000/DATA/iCpG_discretisation/PAAD/chr8_144659745-144660635.jpeg</t>
  </si>
  <si>
    <t>http://www.ebi.ac.uk/~iorio/GDSC1000/DATA/iCpG_discretisation/PAAD/chr14_24803678-24804353.jpeg</t>
  </si>
  <si>
    <t>http://www.ebi.ac.uk/~iorio/GDSC1000/DATA/iCpG_discretisation/PAAD/chr15_30685087-30685891.jpeg</t>
  </si>
  <si>
    <t>http://www.ebi.ac.uk/~iorio/GDSC1000/DATA/iCpG_discretisation/PAAD/chr16_56659107-56659660.jpeg</t>
  </si>
  <si>
    <t>http://www.ebi.ac.uk/~iorio/GDSC1000/DATA/iCpG_discretisation/PAAD/chr17_44656490-44657494.jpeg</t>
  </si>
  <si>
    <t>http://www.ebi.ac.uk/~iorio/GDSC1000/DATA/iCpG_discretisation/PAAD/chr18_77905297-77905566.jpeg</t>
  </si>
  <si>
    <t>http://www.ebi.ac.uk/~iorio/GDSC1000/DATA/iCpG_discretisation/PAAD/chr19_21265164-21265433.jpeg</t>
  </si>
  <si>
    <t>http://www.ebi.ac.uk/~iorio/GDSC1000/DATA/iCpG_discretisation/PAAD/chr19_53662189-53662500.jpeg</t>
  </si>
  <si>
    <t>http://www.ebi.ac.uk/~iorio/GDSC1000/DATA/iCpG_discretisation/PAAD/chr19_58458686-58459219.jpeg</t>
  </si>
  <si>
    <t>http://www.ebi.ac.uk/~iorio/GDSC1000/DATA/iCpG_discretisation/PAAD/chr20_42543097-42545137.jpeg</t>
  </si>
  <si>
    <t>http://www.ebi.ac.uk/~iorio/GDSC1000/DATA/iCpG_discretisation/PAAD/chr21_47602431-47602740.jpeg</t>
  </si>
  <si>
    <t>http://www.ebi.ac.uk/~iorio/GDSC1000/DATA/iCpG_discretisation/PAAD/chr22_24384134-24384405.jpeg</t>
  </si>
  <si>
    <t>Cancer Types with no primary tumour methylation data available</t>
  </si>
  <si>
    <t>ALL</t>
  </si>
  <si>
    <t>http://www.ebi.ac.uk/~iorio/GDSC1000/DATA/iCpG_discretisation/ALL/chr1_110230238-110230614.jpeg</t>
  </si>
  <si>
    <t>http://www.ebi.ac.uk/~iorio/GDSC1000/DATA/iCpG_discretisation/ALL/chr1_181451311-181452049.jpeg</t>
  </si>
  <si>
    <t>http://www.ebi.ac.uk/~iorio/GDSC1000/DATA/iCpG_discretisation/ALL/chr3_99594969-99595215.jpeg</t>
  </si>
  <si>
    <t>http://www.ebi.ac.uk/~iorio/GDSC1000/DATA/iCpG_discretisation/ALL/chr3_139258152-139258731.jpeg</t>
  </si>
  <si>
    <t>http://www.ebi.ac.uk/~iorio/GDSC1000/DATA/iCpG_discretisation/ALL/chr6_291948-292839.jpeg</t>
  </si>
  <si>
    <t>http://www.ebi.ac.uk/~iorio/GDSC1000/DATA/iCpG_discretisation/ALL/chr8_11058624-11058844.jpeg</t>
  </si>
  <si>
    <t>http://www.ebi.ac.uk/~iorio/GDSC1000/DATA/iCpG_discretisation/ALL/chr8_67344497-67344989.jpeg</t>
  </si>
  <si>
    <t>http://www.ebi.ac.uk/~iorio/GDSC1000/DATA/iCpG_discretisation/ALL/chr8_144659745-144660635.jpeg</t>
  </si>
  <si>
    <t>http://www.ebi.ac.uk/~iorio/GDSC1000/DATA/iCpG_discretisation/ALL/chr14_24803678-24804353.jpeg</t>
  </si>
  <si>
    <t>http://www.ebi.ac.uk/~iorio/GDSC1000/DATA/iCpG_discretisation/ALL/chr15_30685087-30685891.jpeg</t>
  </si>
  <si>
    <t>http://www.ebi.ac.uk/~iorio/GDSC1000/DATA/iCpG_discretisation/ALL/chr16_56659107-56659660.jpeg</t>
  </si>
  <si>
    <t>http://www.ebi.ac.uk/~iorio/GDSC1000/DATA/iCpG_discretisation/ALL/chr17_44656490-44657494.jpeg</t>
  </si>
  <si>
    <t>http://www.ebi.ac.uk/~iorio/GDSC1000/DATA/iCpG_discretisation/ALL/chr18_77905297-77905566.jpeg</t>
  </si>
  <si>
    <t>http://www.ebi.ac.uk/~iorio/GDSC1000/DATA/iCpG_discretisation/ALL/chr19_21265164-21265433.jpeg</t>
  </si>
  <si>
    <t>http://www.ebi.ac.uk/~iorio/GDSC1000/DATA/iCpG_discretisation/ALL/chr19_53662189-53662500.jpeg</t>
  </si>
  <si>
    <t>http://www.ebi.ac.uk/~iorio/GDSC1000/DATA/iCpG_discretisation/ALL/chr19_58458686-58459219.jpeg</t>
  </si>
  <si>
    <t>http://www.ebi.ac.uk/~iorio/GDSC1000/DATA/iCpG_discretisation/ALL/chr20_42543097-42545137.jpeg</t>
  </si>
  <si>
    <t>http://www.ebi.ac.uk/~iorio/GDSC1000/DATA/iCpG_discretisation/ALL/chr21_47602431-47602740.jpeg</t>
  </si>
  <si>
    <t>http://www.ebi.ac.uk/~iorio/GDSC1000/DATA/iCpG_discretisation/ALL/chr22_24384134-24384405.jpeg</t>
  </si>
  <si>
    <t>CLL</t>
  </si>
  <si>
    <t>http://www.ebi.ac.uk/~iorio/GDSC1000/DATA/iCpG_discretisation/CLL/chr1_110230238-110230614.jpeg</t>
  </si>
  <si>
    <t>http://www.ebi.ac.uk/~iorio/GDSC1000/DATA/iCpG_discretisation/CLL/chr1_181451311-181452049.jpeg</t>
  </si>
  <si>
    <t>http://www.ebi.ac.uk/~iorio/GDSC1000/DATA/iCpG_discretisation/CLL/chr3_99594969-99595215.jpeg</t>
  </si>
  <si>
    <t>http://www.ebi.ac.uk/~iorio/GDSC1000/DATA/iCpG_discretisation/CLL/chr3_139258152-139258731.jpeg</t>
  </si>
  <si>
    <t>http://www.ebi.ac.uk/~iorio/GDSC1000/DATA/iCpG_discretisation/CLL/chr6_291948-292839.jpeg</t>
  </si>
  <si>
    <t>http://www.ebi.ac.uk/~iorio/GDSC1000/DATA/iCpG_discretisation/CLL/chr8_11058624-11058844.jpeg</t>
  </si>
  <si>
    <t>http://www.ebi.ac.uk/~iorio/GDSC1000/DATA/iCpG_discretisation/CLL/chr8_67344497-67344989.jpeg</t>
  </si>
  <si>
    <t>http://www.ebi.ac.uk/~iorio/GDSC1000/DATA/iCpG_discretisation/CLL/chr8_144659745-144660635.jpeg</t>
  </si>
  <si>
    <t>http://www.ebi.ac.uk/~iorio/GDSC1000/DATA/iCpG_discretisation/CLL/chr14_24803678-24804353.jpeg</t>
  </si>
  <si>
    <t>http://www.ebi.ac.uk/~iorio/GDSC1000/DATA/iCpG_discretisation/CLL/chr15_30685087-30685891.jpeg</t>
  </si>
  <si>
    <t>http://www.ebi.ac.uk/~iorio/GDSC1000/DATA/iCpG_discretisation/CLL/chr16_56659107-56659660.jpeg</t>
  </si>
  <si>
    <t>http://www.ebi.ac.uk/~iorio/GDSC1000/DATA/iCpG_discretisation/CLL/chr17_44656490-44657494.jpeg</t>
  </si>
  <si>
    <t>http://www.ebi.ac.uk/~iorio/GDSC1000/DATA/iCpG_discretisation/CLL/chr18_77905297-77905566.jpeg</t>
  </si>
  <si>
    <t>http://www.ebi.ac.uk/~iorio/GDSC1000/DATA/iCpG_discretisation/CLL/chr19_21265164-21265433.jpeg</t>
  </si>
  <si>
    <t>http://www.ebi.ac.uk/~iorio/GDSC1000/DATA/iCpG_discretisation/CLL/chr19_53662189-53662500.jpeg</t>
  </si>
  <si>
    <t>http://www.ebi.ac.uk/~iorio/GDSC1000/DATA/iCpG_discretisation/CLL/chr19_58458686-58459219.jpeg</t>
  </si>
  <si>
    <t>http://www.ebi.ac.uk/~iorio/GDSC1000/DATA/iCpG_discretisation/CLL/chr20_42543097-42545137.jpeg</t>
  </si>
  <si>
    <t>http://www.ebi.ac.uk/~iorio/GDSC1000/DATA/iCpG_discretisation/CLL/chr21_47602431-47602740.jpeg</t>
  </si>
  <si>
    <t>http://www.ebi.ac.uk/~iorio/GDSC1000/DATA/iCpG_discretisation/CLL/chr22_24384134-24384405.jpeg</t>
  </si>
  <si>
    <t>LCML</t>
  </si>
  <si>
    <t>http://www.ebi.ac.uk/~iorio/GDSC1000/DATA/iCpG_discretisation/LCML/chr1_110230238-110230614.jpeg</t>
  </si>
  <si>
    <t>http://www.ebi.ac.uk/~iorio/GDSC1000/DATA/iCpG_discretisation/LCML/chr1_181451311-181452049.jpeg</t>
  </si>
  <si>
    <t>http://www.ebi.ac.uk/~iorio/GDSC1000/DATA/iCpG_discretisation/LCML/chr3_99594969-99595215.jpeg</t>
  </si>
  <si>
    <t>http://www.ebi.ac.uk/~iorio/GDSC1000/DATA/iCpG_discretisation/LCML/chr3_139258152-139258731.jpeg</t>
  </si>
  <si>
    <t>http://www.ebi.ac.uk/~iorio/GDSC1000/DATA/iCpG_discretisation/LCML/chr6_291948-292839.jpeg</t>
  </si>
  <si>
    <t>http://www.ebi.ac.uk/~iorio/GDSC1000/DATA/iCpG_discretisation/LCML/chr8_11058624-11058844.jpeg</t>
  </si>
  <si>
    <t>http://www.ebi.ac.uk/~iorio/GDSC1000/DATA/iCpG_discretisation/LCML/chr8_67344497-67344989.jpeg</t>
  </si>
  <si>
    <t>http://www.ebi.ac.uk/~iorio/GDSC1000/DATA/iCpG_discretisation/LCML/chr8_144659745-144660635.jpeg</t>
  </si>
  <si>
    <t>http://www.ebi.ac.uk/~iorio/GDSC1000/DATA/iCpG_discretisation/LCML/chr14_24803678-24804353.jpeg</t>
  </si>
  <si>
    <t>http://www.ebi.ac.uk/~iorio/GDSC1000/DATA/iCpG_discretisation/LCML/chr15_30685087-30685891.jpeg</t>
  </si>
  <si>
    <t>http://www.ebi.ac.uk/~iorio/GDSC1000/DATA/iCpG_discretisation/LCML/chr16_56659107-56659660.jpeg</t>
  </si>
  <si>
    <t>http://www.ebi.ac.uk/~iorio/GDSC1000/DATA/iCpG_discretisation/LCML/chr17_44656490-44657494.jpeg</t>
  </si>
  <si>
    <t>http://www.ebi.ac.uk/~iorio/GDSC1000/DATA/iCpG_discretisation/LCML/chr18_77905297-77905566.jpeg</t>
  </si>
  <si>
    <t>http://www.ebi.ac.uk/~iorio/GDSC1000/DATA/iCpG_discretisation/LCML/chr19_21265164-21265433.jpeg</t>
  </si>
  <si>
    <t>http://www.ebi.ac.uk/~iorio/GDSC1000/DATA/iCpG_discretisation/LCML/chr19_53662189-53662500.jpeg</t>
  </si>
  <si>
    <t>http://www.ebi.ac.uk/~iorio/GDSC1000/DATA/iCpG_discretisation/LCML/chr19_58458686-58459219.jpeg</t>
  </si>
  <si>
    <t>http://www.ebi.ac.uk/~iorio/GDSC1000/DATA/iCpG_discretisation/LCML/chr20_42543097-42545137.jpeg</t>
  </si>
  <si>
    <t>http://www.ebi.ac.uk/~iorio/GDSC1000/DATA/iCpG_discretisation/LCML/chr21_47602431-47602740.jpeg</t>
  </si>
  <si>
    <t>http://www.ebi.ac.uk/~iorio/GDSC1000/DATA/iCpG_discretisation/LCML/chr22_24384134-24384405.jpeg</t>
  </si>
  <si>
    <t>MB</t>
  </si>
  <si>
    <t>http://www.ebi.ac.uk/~iorio/GDSC1000/DATA/iCpG_discretisation/MB/chr1_110230238-110230614.jpeg</t>
  </si>
  <si>
    <t>http://www.ebi.ac.uk/~iorio/GDSC1000/DATA/iCpG_discretisation/MB/chr1_181451311-181452049.jpeg</t>
  </si>
  <si>
    <t>http://www.ebi.ac.uk/~iorio/GDSC1000/DATA/iCpG_discretisation/MB/chr3_99594969-99595215.jpeg</t>
  </si>
  <si>
    <t>http://www.ebi.ac.uk/~iorio/GDSC1000/DATA/iCpG_discretisation/MB/chr3_139258152-139258731.jpeg</t>
  </si>
  <si>
    <t>http://www.ebi.ac.uk/~iorio/GDSC1000/DATA/iCpG_discretisation/MB/chr6_291948-292839.jpeg</t>
  </si>
  <si>
    <t>http://www.ebi.ac.uk/~iorio/GDSC1000/DATA/iCpG_discretisation/MB/chr8_11058624-11058844.jpeg</t>
  </si>
  <si>
    <t>http://www.ebi.ac.uk/~iorio/GDSC1000/DATA/iCpG_discretisation/MB/chr8_67344497-67344989.jpeg</t>
  </si>
  <si>
    <t>http://www.ebi.ac.uk/~iorio/GDSC1000/DATA/iCpG_discretisation/MB/chr8_144659745-144660635.jpeg</t>
  </si>
  <si>
    <t>http://www.ebi.ac.uk/~iorio/GDSC1000/DATA/iCpG_discretisation/MB/chr14_24803678-24804353.jpeg</t>
  </si>
  <si>
    <t>http://www.ebi.ac.uk/~iorio/GDSC1000/DATA/iCpG_discretisation/MB/chr15_30685087-30685891.jpeg</t>
  </si>
  <si>
    <t>http://www.ebi.ac.uk/~iorio/GDSC1000/DATA/iCpG_discretisation/MB/chr16_56659107-56659660.jpeg</t>
  </si>
  <si>
    <t>http://www.ebi.ac.uk/~iorio/GDSC1000/DATA/iCpG_discretisation/MB/chr17_44656490-44657494.jpeg</t>
  </si>
  <si>
    <t>http://www.ebi.ac.uk/~iorio/GDSC1000/DATA/iCpG_discretisation/MB/chr18_77905297-77905566.jpeg</t>
  </si>
  <si>
    <t>http://www.ebi.ac.uk/~iorio/GDSC1000/DATA/iCpG_discretisation/MB/chr19_21265164-21265433.jpeg</t>
  </si>
  <si>
    <t>http://www.ebi.ac.uk/~iorio/GDSC1000/DATA/iCpG_discretisation/MB/chr19_53662189-53662500.jpeg</t>
  </si>
  <si>
    <t>http://www.ebi.ac.uk/~iorio/GDSC1000/DATA/iCpG_discretisation/MB/chr19_58458686-58459219.jpeg</t>
  </si>
  <si>
    <t>http://www.ebi.ac.uk/~iorio/GDSC1000/DATA/iCpG_discretisation/MB/chr20_42543097-42545137.jpeg</t>
  </si>
  <si>
    <t>http://www.ebi.ac.uk/~iorio/GDSC1000/DATA/iCpG_discretisation/MB/chr21_47602431-47602740.jpeg</t>
  </si>
  <si>
    <t>http://www.ebi.ac.uk/~iorio/GDSC1000/DATA/iCpG_discretisation/MB/chr22_24384134-24384405.jpeg</t>
  </si>
  <si>
    <t>MM</t>
  </si>
  <si>
    <t>http://www.ebi.ac.uk/~iorio/GDSC1000/DATA/iCpG_discretisation/MM/chr1_110230238-110230614.jpeg</t>
  </si>
  <si>
    <t>http://www.ebi.ac.uk/~iorio/GDSC1000/DATA/iCpG_discretisation/MM/chr1_181451311-181452049.jpeg</t>
  </si>
  <si>
    <t>http://www.ebi.ac.uk/~iorio/GDSC1000/DATA/iCpG_discretisation/MM/chr3_99594969-99595215.jpeg</t>
  </si>
  <si>
    <t>http://www.ebi.ac.uk/~iorio/GDSC1000/DATA/iCpG_discretisation/MM/chr3_139258152-139258731.jpeg</t>
  </si>
  <si>
    <t>http://www.ebi.ac.uk/~iorio/GDSC1000/DATA/iCpG_discretisation/MM/chr6_291948-292839.jpeg</t>
  </si>
  <si>
    <t>http://www.ebi.ac.uk/~iorio/GDSC1000/DATA/iCpG_discretisation/MM/chr8_11058624-11058844.jpeg</t>
  </si>
  <si>
    <t>http://www.ebi.ac.uk/~iorio/GDSC1000/DATA/iCpG_discretisation/MM/chr8_67344497-67344989.jpeg</t>
  </si>
  <si>
    <t>http://www.ebi.ac.uk/~iorio/GDSC1000/DATA/iCpG_discretisation/MM/chr8_144659745-144660635.jpeg</t>
  </si>
  <si>
    <t>http://www.ebi.ac.uk/~iorio/GDSC1000/DATA/iCpG_discretisation/MM/chr14_24803678-24804353.jpeg</t>
  </si>
  <si>
    <t>http://www.ebi.ac.uk/~iorio/GDSC1000/DATA/iCpG_discretisation/MM/chr15_30685087-30685891.jpeg</t>
  </si>
  <si>
    <t>http://www.ebi.ac.uk/~iorio/GDSC1000/DATA/iCpG_discretisation/MM/chr16_56659107-56659660.jpeg</t>
  </si>
  <si>
    <t>http://www.ebi.ac.uk/~iorio/GDSC1000/DATA/iCpG_discretisation/MM/chr17_44656490-44657494.jpeg</t>
  </si>
  <si>
    <t>http://www.ebi.ac.uk/~iorio/GDSC1000/DATA/iCpG_discretisation/MM/chr18_77905297-77905566.jpeg</t>
  </si>
  <si>
    <t>http://www.ebi.ac.uk/~iorio/GDSC1000/DATA/iCpG_discretisation/MM/chr19_21265164-21265433.jpeg</t>
  </si>
  <si>
    <t>http://www.ebi.ac.uk/~iorio/GDSC1000/DATA/iCpG_discretisation/MM/chr19_53662189-53662500.jpeg</t>
  </si>
  <si>
    <t>http://www.ebi.ac.uk/~iorio/GDSC1000/DATA/iCpG_discretisation/MM/chr19_58458686-58459219.jpeg</t>
  </si>
  <si>
    <t>http://www.ebi.ac.uk/~iorio/GDSC1000/DATA/iCpG_discretisation/MM/chr20_42543097-42545137.jpeg</t>
  </si>
  <si>
    <t>http://www.ebi.ac.uk/~iorio/GDSC1000/DATA/iCpG_discretisation/MM/chr21_47602431-47602740.jpeg</t>
  </si>
  <si>
    <t>http://www.ebi.ac.uk/~iorio/GDSC1000/DATA/iCpG_discretisation/MM/chr22_24384134-24384405.jpeg</t>
  </si>
  <si>
    <t>NB</t>
  </si>
  <si>
    <t>http://www.ebi.ac.uk/~iorio/GDSC1000/DATA/iCpG_discretisation/NB/chr1_110230238-110230614.jpeg</t>
  </si>
  <si>
    <t>http://www.ebi.ac.uk/~iorio/GDSC1000/DATA/iCpG_discretisation/NB/chr1_181451311-181452049.jpeg</t>
  </si>
  <si>
    <t>http://www.ebi.ac.uk/~iorio/GDSC1000/DATA/iCpG_discretisation/NB/chr3_99594969-99595215.jpeg</t>
  </si>
  <si>
    <t>http://www.ebi.ac.uk/~iorio/GDSC1000/DATA/iCpG_discretisation/NB/chr3_139258152-139258731.jpeg</t>
  </si>
  <si>
    <t>http://www.ebi.ac.uk/~iorio/GDSC1000/DATA/iCpG_discretisation/NB/chr6_291948-292839.jpeg</t>
  </si>
  <si>
    <t>http://www.ebi.ac.uk/~iorio/GDSC1000/DATA/iCpG_discretisation/NB/chr8_11058624-11058844.jpeg</t>
  </si>
  <si>
    <t>http://www.ebi.ac.uk/~iorio/GDSC1000/DATA/iCpG_discretisation/NB/chr8_67344497-67344989.jpeg</t>
  </si>
  <si>
    <t>http://www.ebi.ac.uk/~iorio/GDSC1000/DATA/iCpG_discretisation/NB/chr8_144659745-144660635.jpeg</t>
  </si>
  <si>
    <t>http://www.ebi.ac.uk/~iorio/GDSC1000/DATA/iCpG_discretisation/NB/chr14_24803678-24804353.jpeg</t>
  </si>
  <si>
    <t>http://www.ebi.ac.uk/~iorio/GDSC1000/DATA/iCpG_discretisation/NB/chr15_30685087-30685891.jpeg</t>
  </si>
  <si>
    <t>http://www.ebi.ac.uk/~iorio/GDSC1000/DATA/iCpG_discretisation/NB/chr16_56659107-56659660.jpeg</t>
  </si>
  <si>
    <t>http://www.ebi.ac.uk/~iorio/GDSC1000/DATA/iCpG_discretisation/NB/chr17_44656490-44657494.jpeg</t>
  </si>
  <si>
    <t>http://www.ebi.ac.uk/~iorio/GDSC1000/DATA/iCpG_discretisation/NB/chr18_77905297-77905566.jpeg</t>
  </si>
  <si>
    <t>http://www.ebi.ac.uk/~iorio/GDSC1000/DATA/iCpG_discretisation/NB/chr19_21265164-21265433.jpeg</t>
  </si>
  <si>
    <t>http://www.ebi.ac.uk/~iorio/GDSC1000/DATA/iCpG_discretisation/NB/chr19_53662189-53662500.jpeg</t>
  </si>
  <si>
    <t>http://www.ebi.ac.uk/~iorio/GDSC1000/DATA/iCpG_discretisation/NB/chr19_58458686-58459219.jpeg</t>
  </si>
  <si>
    <t>http://www.ebi.ac.uk/~iorio/GDSC1000/DATA/iCpG_discretisation/NB/chr20_42543097-42545137.jpeg</t>
  </si>
  <si>
    <t>http://www.ebi.ac.uk/~iorio/GDSC1000/DATA/iCpG_discretisation/NB/chr21_47602431-47602740.jpeg</t>
  </si>
  <si>
    <t>http://www.ebi.ac.uk/~iorio/GDSC1000/DATA/iCpG_discretisation/NB/chr22_24384134-24384405.jpeg</t>
  </si>
  <si>
    <t>OV</t>
  </si>
  <si>
    <t>http://www.ebi.ac.uk/~iorio/GDSC1000/DATA/iCpG_discretisation/OV/chr1_110230238-110230614.jpeg</t>
  </si>
  <si>
    <t>http://www.ebi.ac.uk/~iorio/GDSC1000/DATA/iCpG_discretisation/OV/chr1_181451311-181452049.jpeg</t>
  </si>
  <si>
    <t>http://www.ebi.ac.uk/~iorio/GDSC1000/DATA/iCpG_discretisation/OV/chr3_99594969-99595215.jpeg</t>
  </si>
  <si>
    <t>http://www.ebi.ac.uk/~iorio/GDSC1000/DATA/iCpG_discretisation/OV/chr3_139258152-139258731.jpeg</t>
  </si>
  <si>
    <t>http://www.ebi.ac.uk/~iorio/GDSC1000/DATA/iCpG_discretisation/OV/chr6_291948-292839.jpeg</t>
  </si>
  <si>
    <t>http://www.ebi.ac.uk/~iorio/GDSC1000/DATA/iCpG_discretisation/OV/chr8_11058624-11058844.jpeg</t>
  </si>
  <si>
    <t>http://www.ebi.ac.uk/~iorio/GDSC1000/DATA/iCpG_discretisation/OV/chr8_67344497-67344989.jpeg</t>
  </si>
  <si>
    <t>http://www.ebi.ac.uk/~iorio/GDSC1000/DATA/iCpG_discretisation/OV/chr8_144659745-144660635.jpeg</t>
  </si>
  <si>
    <t>http://www.ebi.ac.uk/~iorio/GDSC1000/DATA/iCpG_discretisation/OV/chr14_24803678-24804353.jpeg</t>
  </si>
  <si>
    <t>http://www.ebi.ac.uk/~iorio/GDSC1000/DATA/iCpG_discretisation/OV/chr15_30685087-30685891.jpeg</t>
  </si>
  <si>
    <t>http://www.ebi.ac.uk/~iorio/GDSC1000/DATA/iCpG_discretisation/OV/chr16_56659107-56659660.jpeg</t>
  </si>
  <si>
    <t>http://www.ebi.ac.uk/~iorio/GDSC1000/DATA/iCpG_discretisation/OV/chr17_44656490-44657494.jpeg</t>
  </si>
  <si>
    <t>http://www.ebi.ac.uk/~iorio/GDSC1000/DATA/iCpG_discretisation/OV/chr18_77905297-77905566.jpeg</t>
  </si>
  <si>
    <t>http://www.ebi.ac.uk/~iorio/GDSC1000/DATA/iCpG_discretisation/OV/chr19_21265164-21265433.jpeg</t>
  </si>
  <si>
    <t>http://www.ebi.ac.uk/~iorio/GDSC1000/DATA/iCpG_discretisation/OV/chr19_53662189-53662500.jpeg</t>
  </si>
  <si>
    <t>http://www.ebi.ac.uk/~iorio/GDSC1000/DATA/iCpG_discretisation/OV/chr19_58458686-58459219.jpeg</t>
  </si>
  <si>
    <t>http://www.ebi.ac.uk/~iorio/GDSC1000/DATA/iCpG_discretisation/OV/chr20_42543097-42545137.jpeg</t>
  </si>
  <si>
    <t>http://www.ebi.ac.uk/~iorio/GDSC1000/DATA/iCpG_discretisation/OV/chr21_47602431-47602740.jpeg</t>
  </si>
  <si>
    <t>http://www.ebi.ac.uk/~iorio/GDSC1000/DATA/iCpG_discretisation/OV/chr22_24384134-24384405.jpeg</t>
  </si>
  <si>
    <t>SCLC</t>
  </si>
  <si>
    <t>http://www.ebi.ac.uk/~iorio/GDSC1000/DATA/iCpG_discretisation/SCLC/chr1_110230238-110230614.jpeg</t>
  </si>
  <si>
    <t>http://www.ebi.ac.uk/~iorio/GDSC1000/DATA/iCpG_discretisation/SCLC/chr1_181451311-181452049.jpeg</t>
  </si>
  <si>
    <t>http://www.ebi.ac.uk/~iorio/GDSC1000/DATA/iCpG_discretisation/SCLC/chr3_99594969-99595215.jpeg</t>
  </si>
  <si>
    <t>http://www.ebi.ac.uk/~iorio/GDSC1000/DATA/iCpG_discretisation/SCLC/chr3_139258152-139258731.jpeg</t>
  </si>
  <si>
    <t>http://www.ebi.ac.uk/~iorio/GDSC1000/DATA/iCpG_discretisation/SCLC/chr6_291948-292839.jpeg</t>
  </si>
  <si>
    <t>http://www.ebi.ac.uk/~iorio/GDSC1000/DATA/iCpG_discretisation/SCLC/chr8_11058624-11058844.jpeg</t>
  </si>
  <si>
    <t>http://www.ebi.ac.uk/~iorio/GDSC1000/DATA/iCpG_discretisation/SCLC/chr8_67344497-67344989.jpeg</t>
  </si>
  <si>
    <t>http://www.ebi.ac.uk/~iorio/GDSC1000/DATA/iCpG_discretisation/SCLC/chr8_144659745-144660635.jpeg</t>
  </si>
  <si>
    <t>http://www.ebi.ac.uk/~iorio/GDSC1000/DATA/iCpG_discretisation/SCLC/chr14_24803678-24804353.jpeg</t>
  </si>
  <si>
    <t>http://www.ebi.ac.uk/~iorio/GDSC1000/DATA/iCpG_discretisation/SCLC/chr15_30685087-30685891.jpeg</t>
  </si>
  <si>
    <t>http://www.ebi.ac.uk/~iorio/GDSC1000/DATA/iCpG_discretisation/SCLC/chr16_56659107-56659660.jpeg</t>
  </si>
  <si>
    <t>http://www.ebi.ac.uk/~iorio/GDSC1000/DATA/iCpG_discretisation/SCLC/chr17_44656490-44657494.jpeg</t>
  </si>
  <si>
    <t>http://www.ebi.ac.uk/~iorio/GDSC1000/DATA/iCpG_discretisation/SCLC/chr18_77905297-77905566.jpeg</t>
  </si>
  <si>
    <t>http://www.ebi.ac.uk/~iorio/GDSC1000/DATA/iCpG_discretisation/SCLC/chr19_21265164-21265433.jpeg</t>
  </si>
  <si>
    <t>http://www.ebi.ac.uk/~iorio/GDSC1000/DATA/iCpG_discretisation/SCLC/chr19_53662189-53662500.jpeg</t>
  </si>
  <si>
    <t>http://www.ebi.ac.uk/~iorio/GDSC1000/DATA/iCpG_discretisation/SCLC/chr19_58458686-58459219.jpeg</t>
  </si>
  <si>
    <t>http://www.ebi.ac.uk/~iorio/GDSC1000/DATA/iCpG_discretisation/SCLC/chr20_42543097-42545137.jpeg</t>
  </si>
  <si>
    <t>http://www.ebi.ac.uk/~iorio/GDSC1000/DATA/iCpG_discretisation/SCLC/chr21_47602431-47602740.jpeg</t>
  </si>
  <si>
    <t>http://www.ebi.ac.uk/~iorio/GDSC1000/DATA/iCpG_discretisation/SCLC/chr22_24384134-24384405.jpeg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</si>
</sst>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800]dddd\,\ mmmm\ dd\,\ yyyy"/>
    <numFmt numFmtId="165" formatCode="0.0000"/>
    <numFmt numFmtId="166" formatCode="0.0"/>
  </numFmts>
  <fonts count="3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6500"/>
      <name val="Calibri"/>
      <family val="2"/>
      <scheme val="minor"/>
    </font>
    <font>
      <b/>
      <sz val="16"/>
      <color theme="1"/>
      <name val="Arial"/>
    </font>
    <font>
      <b/>
      <sz val="16"/>
      <color theme="1"/>
      <name val="Calibri"/>
      <family val="2"/>
      <scheme val="minor"/>
    </font>
    <font>
      <sz val="12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</font>
    <font>
      <b/>
      <sz val="20"/>
      <color theme="1"/>
      <name val="Arial"/>
    </font>
    <font>
      <sz val="11"/>
      <name val="Arial"/>
    </font>
    <font>
      <b/>
      <sz val="11"/>
      <color theme="1"/>
      <name val="Arial"/>
      <family val="2"/>
    </font>
    <font>
      <sz val="16"/>
      <color theme="1"/>
      <name val="Arial"/>
    </font>
    <font>
      <u/>
      <sz val="12"/>
      <color theme="10"/>
      <name val="Calibri"/>
      <family val="2"/>
      <scheme val="minor"/>
    </font>
    <font>
      <u/>
      <sz val="12"/>
      <color theme="10"/>
      <name val="Arial"/>
    </font>
    <font>
      <sz val="12"/>
      <color rgb="FF000000"/>
      <name val="Arial"/>
    </font>
    <font>
      <sz val="11"/>
      <color theme="0"/>
      <name val="Calibri"/>
      <family val="2"/>
      <scheme val="minor"/>
    </font>
    <font>
      <sz val="10"/>
      <name val="Verdana"/>
      <family val="2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theme="0" tint="-0.249977111117893"/>
      </bottom>
      <diagonal/>
    </border>
    <border>
      <left/>
      <right/>
      <top style="medium">
        <color auto="1"/>
      </top>
      <bottom style="thin">
        <color theme="0" tint="-0.249977111117893"/>
      </bottom>
      <diagonal/>
    </border>
    <border>
      <left/>
      <right style="medium">
        <color auto="1"/>
      </right>
      <top style="medium">
        <color auto="1"/>
      </top>
      <bottom style="thin">
        <color theme="0" tint="-0.249977111117893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auto="1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theme="0" tint="-0.249977111117893"/>
      </top>
      <bottom style="medium">
        <color auto="1"/>
      </bottom>
      <diagonal/>
    </border>
    <border>
      <left/>
      <right/>
      <top style="thin">
        <color theme="0" tint="-0.249977111117893"/>
      </top>
      <bottom style="medium">
        <color auto="1"/>
      </bottom>
      <diagonal/>
    </border>
    <border>
      <left/>
      <right style="medium">
        <color auto="1"/>
      </right>
      <top style="thin">
        <color theme="0" tint="-0.249977111117893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0020">
    <xf numFmtId="0" fontId="0" fillId="0" borderId="0"/>
    <xf numFmtId="0" fontId="7" fillId="4" borderId="0" applyNumberFormat="0" applyBorder="0" applyAlignment="0" applyProtection="0"/>
    <xf numFmtId="0" fontId="11" fillId="0" borderId="0"/>
    <xf numFmtId="0" fontId="18" fillId="0" borderId="0" applyNumberFormat="0" applyFill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0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18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0" fontId="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26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30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1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19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3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27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11" fillId="31" borderId="0" applyNumberFormat="0" applyBorder="0" applyAlignment="0" applyProtection="0"/>
    <xf numFmtId="164" fontId="21" fillId="12" borderId="0" applyNumberFormat="0" applyBorder="0" applyAlignment="0" applyProtection="0"/>
    <xf numFmtId="164" fontId="21" fillId="12" borderId="0" applyNumberFormat="0" applyBorder="0" applyAlignment="0" applyProtection="0"/>
    <xf numFmtId="164" fontId="21" fillId="12" borderId="0" applyNumberFormat="0" applyBorder="0" applyAlignment="0" applyProtection="0"/>
    <xf numFmtId="164" fontId="21" fillId="12" borderId="0" applyNumberFormat="0" applyBorder="0" applyAlignment="0" applyProtection="0"/>
    <xf numFmtId="164" fontId="21" fillId="12" borderId="0" applyNumberFormat="0" applyBorder="0" applyAlignment="0" applyProtection="0"/>
    <xf numFmtId="164" fontId="21" fillId="12" borderId="0" applyNumberFormat="0" applyBorder="0" applyAlignment="0" applyProtection="0"/>
    <xf numFmtId="164" fontId="21" fillId="12" borderId="0" applyNumberFormat="0" applyBorder="0" applyAlignment="0" applyProtection="0"/>
    <xf numFmtId="164" fontId="21" fillId="12" borderId="0" applyNumberFormat="0" applyBorder="0" applyAlignment="0" applyProtection="0"/>
    <xf numFmtId="164" fontId="21" fillId="12" borderId="0" applyNumberFormat="0" applyBorder="0" applyAlignment="0" applyProtection="0"/>
    <xf numFmtId="164" fontId="21" fillId="12" borderId="0" applyNumberFormat="0" applyBorder="0" applyAlignment="0" applyProtection="0"/>
    <xf numFmtId="164" fontId="21" fillId="12" borderId="0" applyNumberFormat="0" applyBorder="0" applyAlignment="0" applyProtection="0"/>
    <xf numFmtId="164" fontId="21" fillId="12" borderId="0" applyNumberFormat="0" applyBorder="0" applyAlignment="0" applyProtection="0"/>
    <xf numFmtId="164" fontId="21" fillId="12" borderId="0" applyNumberFormat="0" applyBorder="0" applyAlignment="0" applyProtection="0"/>
    <xf numFmtId="164" fontId="21" fillId="12" borderId="0" applyNumberFormat="0" applyBorder="0" applyAlignment="0" applyProtection="0"/>
    <xf numFmtId="164" fontId="21" fillId="12" borderId="0" applyNumberFormat="0" applyBorder="0" applyAlignment="0" applyProtection="0"/>
    <xf numFmtId="164" fontId="21" fillId="12" borderId="0" applyNumberFormat="0" applyBorder="0" applyAlignment="0" applyProtection="0"/>
    <xf numFmtId="164" fontId="21" fillId="12" borderId="0" applyNumberFormat="0" applyBorder="0" applyAlignment="0" applyProtection="0"/>
    <xf numFmtId="164" fontId="21" fillId="12" borderId="0" applyNumberFormat="0" applyBorder="0" applyAlignment="0" applyProtection="0"/>
    <xf numFmtId="164" fontId="21" fillId="12" borderId="0" applyNumberFormat="0" applyBorder="0" applyAlignment="0" applyProtection="0"/>
    <xf numFmtId="164" fontId="21" fillId="12" borderId="0" applyNumberFormat="0" applyBorder="0" applyAlignment="0" applyProtection="0"/>
    <xf numFmtId="164" fontId="21" fillId="12" borderId="0" applyNumberFormat="0" applyBorder="0" applyAlignment="0" applyProtection="0"/>
    <xf numFmtId="164" fontId="21" fillId="12" borderId="0" applyNumberFormat="0" applyBorder="0" applyAlignment="0" applyProtection="0"/>
    <xf numFmtId="164" fontId="21" fillId="12" borderId="0" applyNumberFormat="0" applyBorder="0" applyAlignment="0" applyProtection="0"/>
    <xf numFmtId="164" fontId="21" fillId="12" borderId="0" applyNumberFormat="0" applyBorder="0" applyAlignment="0" applyProtection="0"/>
    <xf numFmtId="164" fontId="21" fillId="12" borderId="0" applyNumberFormat="0" applyBorder="0" applyAlignment="0" applyProtection="0"/>
    <xf numFmtId="164" fontId="21" fillId="12" borderId="0" applyNumberFormat="0" applyBorder="0" applyAlignment="0" applyProtection="0"/>
    <xf numFmtId="164" fontId="21" fillId="12" borderId="0" applyNumberFormat="0" applyBorder="0" applyAlignment="0" applyProtection="0"/>
    <xf numFmtId="164" fontId="21" fillId="12" borderId="0" applyNumberFormat="0" applyBorder="0" applyAlignment="0" applyProtection="0"/>
    <xf numFmtId="164" fontId="21" fillId="12" borderId="0" applyNumberFormat="0" applyBorder="0" applyAlignment="0" applyProtection="0"/>
    <xf numFmtId="164" fontId="21" fillId="12" borderId="0" applyNumberFormat="0" applyBorder="0" applyAlignment="0" applyProtection="0"/>
    <xf numFmtId="164" fontId="21" fillId="12" borderId="0" applyNumberFormat="0" applyBorder="0" applyAlignment="0" applyProtection="0"/>
    <xf numFmtId="164" fontId="21" fillId="12" borderId="0" applyNumberFormat="0" applyBorder="0" applyAlignment="0" applyProtection="0"/>
    <xf numFmtId="164" fontId="21" fillId="12" borderId="0" applyNumberFormat="0" applyBorder="0" applyAlignment="0" applyProtection="0"/>
    <xf numFmtId="164" fontId="21" fillId="12" borderId="0" applyNumberFormat="0" applyBorder="0" applyAlignment="0" applyProtection="0"/>
    <xf numFmtId="164" fontId="21" fillId="12" borderId="0" applyNumberFormat="0" applyBorder="0" applyAlignment="0" applyProtection="0"/>
    <xf numFmtId="164" fontId="21" fillId="12" borderId="0" applyNumberFormat="0" applyBorder="0" applyAlignment="0" applyProtection="0"/>
    <xf numFmtId="164" fontId="21" fillId="12" borderId="0" applyNumberFormat="0" applyBorder="0" applyAlignment="0" applyProtection="0"/>
    <xf numFmtId="164" fontId="21" fillId="12" borderId="0" applyNumberFormat="0" applyBorder="0" applyAlignment="0" applyProtection="0"/>
    <xf numFmtId="164" fontId="21" fillId="12" borderId="0" applyNumberFormat="0" applyBorder="0" applyAlignment="0" applyProtection="0"/>
    <xf numFmtId="164" fontId="21" fillId="12" borderId="0" applyNumberFormat="0" applyBorder="0" applyAlignment="0" applyProtection="0"/>
    <xf numFmtId="164" fontId="21" fillId="12" borderId="0" applyNumberFormat="0" applyBorder="0" applyAlignment="0" applyProtection="0"/>
    <xf numFmtId="164" fontId="21" fillId="12" borderId="0" applyNumberFormat="0" applyBorder="0" applyAlignment="0" applyProtection="0"/>
    <xf numFmtId="164" fontId="21" fillId="12" borderId="0" applyNumberFormat="0" applyBorder="0" applyAlignment="0" applyProtection="0"/>
    <xf numFmtId="164" fontId="21" fillId="12" borderId="0" applyNumberFormat="0" applyBorder="0" applyAlignment="0" applyProtection="0"/>
    <xf numFmtId="164" fontId="21" fillId="12" borderId="0" applyNumberFormat="0" applyBorder="0" applyAlignment="0" applyProtection="0"/>
    <xf numFmtId="164" fontId="21" fillId="12" borderId="0" applyNumberFormat="0" applyBorder="0" applyAlignment="0" applyProtection="0"/>
    <xf numFmtId="164" fontId="21" fillId="12" borderId="0" applyNumberFormat="0" applyBorder="0" applyAlignment="0" applyProtection="0"/>
    <xf numFmtId="164" fontId="21" fillId="12" borderId="0" applyNumberFormat="0" applyBorder="0" applyAlignment="0" applyProtection="0"/>
    <xf numFmtId="164" fontId="21" fillId="12" borderId="0" applyNumberFormat="0" applyBorder="0" applyAlignment="0" applyProtection="0"/>
    <xf numFmtId="164" fontId="21" fillId="12" borderId="0" applyNumberFormat="0" applyBorder="0" applyAlignment="0" applyProtection="0"/>
    <xf numFmtId="164" fontId="21" fillId="12" borderId="0" applyNumberFormat="0" applyBorder="0" applyAlignment="0" applyProtection="0"/>
    <xf numFmtId="164" fontId="21" fillId="12" borderId="0" applyNumberFormat="0" applyBorder="0" applyAlignment="0" applyProtection="0"/>
    <xf numFmtId="164" fontId="21" fillId="12" borderId="0" applyNumberFormat="0" applyBorder="0" applyAlignment="0" applyProtection="0"/>
    <xf numFmtId="164" fontId="21" fillId="12" borderId="0" applyNumberFormat="0" applyBorder="0" applyAlignment="0" applyProtection="0"/>
    <xf numFmtId="164" fontId="21" fillId="12" borderId="0" applyNumberFormat="0" applyBorder="0" applyAlignment="0" applyProtection="0"/>
    <xf numFmtId="164" fontId="21" fillId="12" borderId="0" applyNumberFormat="0" applyBorder="0" applyAlignment="0" applyProtection="0"/>
    <xf numFmtId="164" fontId="21" fillId="12" borderId="0" applyNumberFormat="0" applyBorder="0" applyAlignment="0" applyProtection="0"/>
    <xf numFmtId="164" fontId="21" fillId="12" borderId="0" applyNumberFormat="0" applyBorder="0" applyAlignment="0" applyProtection="0"/>
    <xf numFmtId="164" fontId="21" fillId="12" borderId="0" applyNumberFormat="0" applyBorder="0" applyAlignment="0" applyProtection="0"/>
    <xf numFmtId="164" fontId="21" fillId="12" borderId="0" applyNumberFormat="0" applyBorder="0" applyAlignment="0" applyProtection="0"/>
    <xf numFmtId="164" fontId="21" fillId="12" borderId="0" applyNumberFormat="0" applyBorder="0" applyAlignment="0" applyProtection="0"/>
    <xf numFmtId="164" fontId="21" fillId="12" borderId="0" applyNumberFormat="0" applyBorder="0" applyAlignment="0" applyProtection="0"/>
    <xf numFmtId="164" fontId="21" fillId="12" borderId="0" applyNumberFormat="0" applyBorder="0" applyAlignment="0" applyProtection="0"/>
    <xf numFmtId="164" fontId="21" fillId="12" borderId="0" applyNumberFormat="0" applyBorder="0" applyAlignment="0" applyProtection="0"/>
    <xf numFmtId="164" fontId="21" fillId="12" borderId="0" applyNumberFormat="0" applyBorder="0" applyAlignment="0" applyProtection="0"/>
    <xf numFmtId="164" fontId="21" fillId="12" borderId="0" applyNumberFormat="0" applyBorder="0" applyAlignment="0" applyProtection="0"/>
    <xf numFmtId="164" fontId="21" fillId="12" borderId="0" applyNumberFormat="0" applyBorder="0" applyAlignment="0" applyProtection="0"/>
    <xf numFmtId="164" fontId="21" fillId="12" borderId="0" applyNumberFormat="0" applyBorder="0" applyAlignment="0" applyProtection="0"/>
    <xf numFmtId="164" fontId="21" fillId="12" borderId="0" applyNumberFormat="0" applyBorder="0" applyAlignment="0" applyProtection="0"/>
    <xf numFmtId="164" fontId="21" fillId="12" borderId="0" applyNumberFormat="0" applyBorder="0" applyAlignment="0" applyProtection="0"/>
    <xf numFmtId="164" fontId="21" fillId="12" borderId="0" applyNumberFormat="0" applyBorder="0" applyAlignment="0" applyProtection="0"/>
    <xf numFmtId="164" fontId="21" fillId="12" borderId="0" applyNumberFormat="0" applyBorder="0" applyAlignment="0" applyProtection="0"/>
    <xf numFmtId="164" fontId="21" fillId="12" borderId="0" applyNumberFormat="0" applyBorder="0" applyAlignment="0" applyProtection="0"/>
    <xf numFmtId="164" fontId="21" fillId="12" borderId="0" applyNumberFormat="0" applyBorder="0" applyAlignment="0" applyProtection="0"/>
    <xf numFmtId="164" fontId="21" fillId="12" borderId="0" applyNumberFormat="0" applyBorder="0" applyAlignment="0" applyProtection="0"/>
    <xf numFmtId="164" fontId="21" fillId="12" borderId="0" applyNumberFormat="0" applyBorder="0" applyAlignment="0" applyProtection="0"/>
    <xf numFmtId="164" fontId="21" fillId="12" borderId="0" applyNumberFormat="0" applyBorder="0" applyAlignment="0" applyProtection="0"/>
    <xf numFmtId="164" fontId="21" fillId="12" borderId="0" applyNumberFormat="0" applyBorder="0" applyAlignment="0" applyProtection="0"/>
    <xf numFmtId="164" fontId="21" fillId="12" borderId="0" applyNumberFormat="0" applyBorder="0" applyAlignment="0" applyProtection="0"/>
    <xf numFmtId="164" fontId="21" fillId="12" borderId="0" applyNumberFormat="0" applyBorder="0" applyAlignment="0" applyProtection="0"/>
    <xf numFmtId="164" fontId="21" fillId="12" borderId="0" applyNumberFormat="0" applyBorder="0" applyAlignment="0" applyProtection="0"/>
    <xf numFmtId="164" fontId="21" fillId="12" borderId="0" applyNumberFormat="0" applyBorder="0" applyAlignment="0" applyProtection="0"/>
    <xf numFmtId="164" fontId="21" fillId="12" borderId="0" applyNumberFormat="0" applyBorder="0" applyAlignment="0" applyProtection="0"/>
    <xf numFmtId="164" fontId="21" fillId="12" borderId="0" applyNumberFormat="0" applyBorder="0" applyAlignment="0" applyProtection="0"/>
    <xf numFmtId="164" fontId="21" fillId="12" borderId="0" applyNumberFormat="0" applyBorder="0" applyAlignment="0" applyProtection="0"/>
    <xf numFmtId="164" fontId="21" fillId="12" borderId="0" applyNumberFormat="0" applyBorder="0" applyAlignment="0" applyProtection="0"/>
    <xf numFmtId="164" fontId="21" fillId="12" borderId="0" applyNumberFormat="0" applyBorder="0" applyAlignment="0" applyProtection="0"/>
    <xf numFmtId="164" fontId="21" fillId="12" borderId="0" applyNumberFormat="0" applyBorder="0" applyAlignment="0" applyProtection="0"/>
    <xf numFmtId="164" fontId="21" fillId="12" borderId="0" applyNumberFormat="0" applyBorder="0" applyAlignment="0" applyProtection="0"/>
    <xf numFmtId="164" fontId="21" fillId="12" borderId="0" applyNumberFormat="0" applyBorder="0" applyAlignment="0" applyProtection="0"/>
    <xf numFmtId="164" fontId="21" fillId="12" borderId="0" applyNumberFormat="0" applyBorder="0" applyAlignment="0" applyProtection="0"/>
    <xf numFmtId="164" fontId="21" fillId="12" borderId="0" applyNumberFormat="0" applyBorder="0" applyAlignment="0" applyProtection="0"/>
    <xf numFmtId="164" fontId="21" fillId="12" borderId="0" applyNumberFormat="0" applyBorder="0" applyAlignment="0" applyProtection="0"/>
    <xf numFmtId="164" fontId="21" fillId="12" borderId="0" applyNumberFormat="0" applyBorder="0" applyAlignment="0" applyProtection="0"/>
    <xf numFmtId="164" fontId="21" fillId="12" borderId="0" applyNumberFormat="0" applyBorder="0" applyAlignment="0" applyProtection="0"/>
    <xf numFmtId="164" fontId="21" fillId="12" borderId="0" applyNumberFormat="0" applyBorder="0" applyAlignment="0" applyProtection="0"/>
    <xf numFmtId="164" fontId="21" fillId="12" borderId="0" applyNumberFormat="0" applyBorder="0" applyAlignment="0" applyProtection="0"/>
    <xf numFmtId="164" fontId="21" fillId="12" borderId="0" applyNumberFormat="0" applyBorder="0" applyAlignment="0" applyProtection="0"/>
    <xf numFmtId="164" fontId="21" fillId="12" borderId="0" applyNumberFormat="0" applyBorder="0" applyAlignment="0" applyProtection="0"/>
    <xf numFmtId="164" fontId="21" fillId="12" borderId="0" applyNumberFormat="0" applyBorder="0" applyAlignment="0" applyProtection="0"/>
    <xf numFmtId="164" fontId="21" fillId="12" borderId="0" applyNumberFormat="0" applyBorder="0" applyAlignment="0" applyProtection="0"/>
    <xf numFmtId="164" fontId="21" fillId="12" borderId="0" applyNumberFormat="0" applyBorder="0" applyAlignment="0" applyProtection="0"/>
    <xf numFmtId="164" fontId="21" fillId="12" borderId="0" applyNumberFormat="0" applyBorder="0" applyAlignment="0" applyProtection="0"/>
    <xf numFmtId="164" fontId="21" fillId="12" borderId="0" applyNumberFormat="0" applyBorder="0" applyAlignment="0" applyProtection="0"/>
    <xf numFmtId="164" fontId="21" fillId="12" borderId="0" applyNumberFormat="0" applyBorder="0" applyAlignment="0" applyProtection="0"/>
    <xf numFmtId="164" fontId="21" fillId="12" borderId="0" applyNumberFormat="0" applyBorder="0" applyAlignment="0" applyProtection="0"/>
    <xf numFmtId="164" fontId="21" fillId="12" borderId="0" applyNumberFormat="0" applyBorder="0" applyAlignment="0" applyProtection="0"/>
    <xf numFmtId="164" fontId="21" fillId="16" borderId="0" applyNumberFormat="0" applyBorder="0" applyAlignment="0" applyProtection="0"/>
    <xf numFmtId="164" fontId="21" fillId="16" borderId="0" applyNumberFormat="0" applyBorder="0" applyAlignment="0" applyProtection="0"/>
    <xf numFmtId="164" fontId="21" fillId="16" borderId="0" applyNumberFormat="0" applyBorder="0" applyAlignment="0" applyProtection="0"/>
    <xf numFmtId="164" fontId="21" fillId="16" borderId="0" applyNumberFormat="0" applyBorder="0" applyAlignment="0" applyProtection="0"/>
    <xf numFmtId="164" fontId="21" fillId="16" borderId="0" applyNumberFormat="0" applyBorder="0" applyAlignment="0" applyProtection="0"/>
    <xf numFmtId="164" fontId="21" fillId="16" borderId="0" applyNumberFormat="0" applyBorder="0" applyAlignment="0" applyProtection="0"/>
    <xf numFmtId="164" fontId="21" fillId="16" borderId="0" applyNumberFormat="0" applyBorder="0" applyAlignment="0" applyProtection="0"/>
    <xf numFmtId="164" fontId="21" fillId="16" borderId="0" applyNumberFormat="0" applyBorder="0" applyAlignment="0" applyProtection="0"/>
    <xf numFmtId="164" fontId="21" fillId="16" borderId="0" applyNumberFormat="0" applyBorder="0" applyAlignment="0" applyProtection="0"/>
    <xf numFmtId="164" fontId="21" fillId="16" borderId="0" applyNumberFormat="0" applyBorder="0" applyAlignment="0" applyProtection="0"/>
    <xf numFmtId="164" fontId="21" fillId="16" borderId="0" applyNumberFormat="0" applyBorder="0" applyAlignment="0" applyProtection="0"/>
    <xf numFmtId="164" fontId="21" fillId="16" borderId="0" applyNumberFormat="0" applyBorder="0" applyAlignment="0" applyProtection="0"/>
    <xf numFmtId="164" fontId="21" fillId="16" borderId="0" applyNumberFormat="0" applyBorder="0" applyAlignment="0" applyProtection="0"/>
    <xf numFmtId="164" fontId="21" fillId="16" borderId="0" applyNumberFormat="0" applyBorder="0" applyAlignment="0" applyProtection="0"/>
    <xf numFmtId="164" fontId="21" fillId="16" borderId="0" applyNumberFormat="0" applyBorder="0" applyAlignment="0" applyProtection="0"/>
    <xf numFmtId="164" fontId="21" fillId="16" borderId="0" applyNumberFormat="0" applyBorder="0" applyAlignment="0" applyProtection="0"/>
    <xf numFmtId="164" fontId="21" fillId="16" borderId="0" applyNumberFormat="0" applyBorder="0" applyAlignment="0" applyProtection="0"/>
    <xf numFmtId="164" fontId="21" fillId="16" borderId="0" applyNumberFormat="0" applyBorder="0" applyAlignment="0" applyProtection="0"/>
    <xf numFmtId="164" fontId="21" fillId="16" borderId="0" applyNumberFormat="0" applyBorder="0" applyAlignment="0" applyProtection="0"/>
    <xf numFmtId="164" fontId="21" fillId="16" borderId="0" applyNumberFormat="0" applyBorder="0" applyAlignment="0" applyProtection="0"/>
    <xf numFmtId="164" fontId="21" fillId="16" borderId="0" applyNumberFormat="0" applyBorder="0" applyAlignment="0" applyProtection="0"/>
    <xf numFmtId="164" fontId="21" fillId="16" borderId="0" applyNumberFormat="0" applyBorder="0" applyAlignment="0" applyProtection="0"/>
    <xf numFmtId="164" fontId="21" fillId="16" borderId="0" applyNumberFormat="0" applyBorder="0" applyAlignment="0" applyProtection="0"/>
    <xf numFmtId="164" fontId="21" fillId="16" borderId="0" applyNumberFormat="0" applyBorder="0" applyAlignment="0" applyProtection="0"/>
    <xf numFmtId="164" fontId="21" fillId="16" borderId="0" applyNumberFormat="0" applyBorder="0" applyAlignment="0" applyProtection="0"/>
    <xf numFmtId="164" fontId="21" fillId="16" borderId="0" applyNumberFormat="0" applyBorder="0" applyAlignment="0" applyProtection="0"/>
    <xf numFmtId="164" fontId="21" fillId="16" borderId="0" applyNumberFormat="0" applyBorder="0" applyAlignment="0" applyProtection="0"/>
    <xf numFmtId="164" fontId="21" fillId="16" borderId="0" applyNumberFormat="0" applyBorder="0" applyAlignment="0" applyProtection="0"/>
    <xf numFmtId="164" fontId="21" fillId="16" borderId="0" applyNumberFormat="0" applyBorder="0" applyAlignment="0" applyProtection="0"/>
    <xf numFmtId="164" fontId="21" fillId="16" borderId="0" applyNumberFormat="0" applyBorder="0" applyAlignment="0" applyProtection="0"/>
    <xf numFmtId="164" fontId="21" fillId="16" borderId="0" applyNumberFormat="0" applyBorder="0" applyAlignment="0" applyProtection="0"/>
    <xf numFmtId="164" fontId="21" fillId="16" borderId="0" applyNumberFormat="0" applyBorder="0" applyAlignment="0" applyProtection="0"/>
    <xf numFmtId="164" fontId="21" fillId="16" borderId="0" applyNumberFormat="0" applyBorder="0" applyAlignment="0" applyProtection="0"/>
    <xf numFmtId="164" fontId="21" fillId="16" borderId="0" applyNumberFormat="0" applyBorder="0" applyAlignment="0" applyProtection="0"/>
    <xf numFmtId="164" fontId="21" fillId="16" borderId="0" applyNumberFormat="0" applyBorder="0" applyAlignment="0" applyProtection="0"/>
    <xf numFmtId="164" fontId="21" fillId="16" borderId="0" applyNumberFormat="0" applyBorder="0" applyAlignment="0" applyProtection="0"/>
    <xf numFmtId="164" fontId="21" fillId="16" borderId="0" applyNumberFormat="0" applyBorder="0" applyAlignment="0" applyProtection="0"/>
    <xf numFmtId="164" fontId="21" fillId="16" borderId="0" applyNumberFormat="0" applyBorder="0" applyAlignment="0" applyProtection="0"/>
    <xf numFmtId="164" fontId="21" fillId="16" borderId="0" applyNumberFormat="0" applyBorder="0" applyAlignment="0" applyProtection="0"/>
    <xf numFmtId="164" fontId="21" fillId="16" borderId="0" applyNumberFormat="0" applyBorder="0" applyAlignment="0" applyProtection="0"/>
    <xf numFmtId="164" fontId="21" fillId="16" borderId="0" applyNumberFormat="0" applyBorder="0" applyAlignment="0" applyProtection="0"/>
    <xf numFmtId="164" fontId="21" fillId="16" borderId="0" applyNumberFormat="0" applyBorder="0" applyAlignment="0" applyProtection="0"/>
    <xf numFmtId="164" fontId="21" fillId="16" borderId="0" applyNumberFormat="0" applyBorder="0" applyAlignment="0" applyProtection="0"/>
    <xf numFmtId="164" fontId="21" fillId="16" borderId="0" applyNumberFormat="0" applyBorder="0" applyAlignment="0" applyProtection="0"/>
    <xf numFmtId="164" fontId="21" fillId="16" borderId="0" applyNumberFormat="0" applyBorder="0" applyAlignment="0" applyProtection="0"/>
    <xf numFmtId="164" fontId="21" fillId="16" borderId="0" applyNumberFormat="0" applyBorder="0" applyAlignment="0" applyProtection="0"/>
    <xf numFmtId="164" fontId="21" fillId="16" borderId="0" applyNumberFormat="0" applyBorder="0" applyAlignment="0" applyProtection="0"/>
    <xf numFmtId="164" fontId="21" fillId="16" borderId="0" applyNumberFormat="0" applyBorder="0" applyAlignment="0" applyProtection="0"/>
    <xf numFmtId="164" fontId="21" fillId="16" borderId="0" applyNumberFormat="0" applyBorder="0" applyAlignment="0" applyProtection="0"/>
    <xf numFmtId="164" fontId="21" fillId="16" borderId="0" applyNumberFormat="0" applyBorder="0" applyAlignment="0" applyProtection="0"/>
    <xf numFmtId="164" fontId="21" fillId="16" borderId="0" applyNumberFormat="0" applyBorder="0" applyAlignment="0" applyProtection="0"/>
    <xf numFmtId="164" fontId="21" fillId="16" borderId="0" applyNumberFormat="0" applyBorder="0" applyAlignment="0" applyProtection="0"/>
    <xf numFmtId="164" fontId="21" fillId="16" borderId="0" applyNumberFormat="0" applyBorder="0" applyAlignment="0" applyProtection="0"/>
    <xf numFmtId="164" fontId="21" fillId="16" borderId="0" applyNumberFormat="0" applyBorder="0" applyAlignment="0" applyProtection="0"/>
    <xf numFmtId="164" fontId="21" fillId="16" borderId="0" applyNumberFormat="0" applyBorder="0" applyAlignment="0" applyProtection="0"/>
    <xf numFmtId="164" fontId="21" fillId="16" borderId="0" applyNumberFormat="0" applyBorder="0" applyAlignment="0" applyProtection="0"/>
    <xf numFmtId="164" fontId="21" fillId="16" borderId="0" applyNumberFormat="0" applyBorder="0" applyAlignment="0" applyProtection="0"/>
    <xf numFmtId="164" fontId="21" fillId="16" borderId="0" applyNumberFormat="0" applyBorder="0" applyAlignment="0" applyProtection="0"/>
    <xf numFmtId="164" fontId="21" fillId="16" borderId="0" applyNumberFormat="0" applyBorder="0" applyAlignment="0" applyProtection="0"/>
    <xf numFmtId="164" fontId="21" fillId="16" borderId="0" applyNumberFormat="0" applyBorder="0" applyAlignment="0" applyProtection="0"/>
    <xf numFmtId="164" fontId="21" fillId="16" borderId="0" applyNumberFormat="0" applyBorder="0" applyAlignment="0" applyProtection="0"/>
    <xf numFmtId="164" fontId="21" fillId="16" borderId="0" applyNumberFormat="0" applyBorder="0" applyAlignment="0" applyProtection="0"/>
    <xf numFmtId="164" fontId="21" fillId="16" borderId="0" applyNumberFormat="0" applyBorder="0" applyAlignment="0" applyProtection="0"/>
    <xf numFmtId="164" fontId="21" fillId="16" borderId="0" applyNumberFormat="0" applyBorder="0" applyAlignment="0" applyProtection="0"/>
    <xf numFmtId="164" fontId="21" fillId="16" borderId="0" applyNumberFormat="0" applyBorder="0" applyAlignment="0" applyProtection="0"/>
    <xf numFmtId="164" fontId="21" fillId="16" borderId="0" applyNumberFormat="0" applyBorder="0" applyAlignment="0" applyProtection="0"/>
    <xf numFmtId="164" fontId="21" fillId="16" borderId="0" applyNumberFormat="0" applyBorder="0" applyAlignment="0" applyProtection="0"/>
    <xf numFmtId="164" fontId="21" fillId="16" borderId="0" applyNumberFormat="0" applyBorder="0" applyAlignment="0" applyProtection="0"/>
    <xf numFmtId="164" fontId="21" fillId="16" borderId="0" applyNumberFormat="0" applyBorder="0" applyAlignment="0" applyProtection="0"/>
    <xf numFmtId="164" fontId="21" fillId="16" borderId="0" applyNumberFormat="0" applyBorder="0" applyAlignment="0" applyProtection="0"/>
    <xf numFmtId="164" fontId="21" fillId="16" borderId="0" applyNumberFormat="0" applyBorder="0" applyAlignment="0" applyProtection="0"/>
    <xf numFmtId="164" fontId="21" fillId="16" borderId="0" applyNumberFormat="0" applyBorder="0" applyAlignment="0" applyProtection="0"/>
    <xf numFmtId="164" fontId="21" fillId="16" borderId="0" applyNumberFormat="0" applyBorder="0" applyAlignment="0" applyProtection="0"/>
    <xf numFmtId="164" fontId="21" fillId="16" borderId="0" applyNumberFormat="0" applyBorder="0" applyAlignment="0" applyProtection="0"/>
    <xf numFmtId="164" fontId="21" fillId="16" borderId="0" applyNumberFormat="0" applyBorder="0" applyAlignment="0" applyProtection="0"/>
    <xf numFmtId="164" fontId="21" fillId="16" borderId="0" applyNumberFormat="0" applyBorder="0" applyAlignment="0" applyProtection="0"/>
    <xf numFmtId="164" fontId="21" fillId="16" borderId="0" applyNumberFormat="0" applyBorder="0" applyAlignment="0" applyProtection="0"/>
    <xf numFmtId="164" fontId="21" fillId="16" borderId="0" applyNumberFormat="0" applyBorder="0" applyAlignment="0" applyProtection="0"/>
    <xf numFmtId="164" fontId="21" fillId="16" borderId="0" applyNumberFormat="0" applyBorder="0" applyAlignment="0" applyProtection="0"/>
    <xf numFmtId="164" fontId="21" fillId="16" borderId="0" applyNumberFormat="0" applyBorder="0" applyAlignment="0" applyProtection="0"/>
    <xf numFmtId="164" fontId="21" fillId="16" borderId="0" applyNumberFormat="0" applyBorder="0" applyAlignment="0" applyProtection="0"/>
    <xf numFmtId="164" fontId="21" fillId="16" borderId="0" applyNumberFormat="0" applyBorder="0" applyAlignment="0" applyProtection="0"/>
    <xf numFmtId="164" fontId="21" fillId="16" borderId="0" applyNumberFormat="0" applyBorder="0" applyAlignment="0" applyProtection="0"/>
    <xf numFmtId="164" fontId="21" fillId="16" borderId="0" applyNumberFormat="0" applyBorder="0" applyAlignment="0" applyProtection="0"/>
    <xf numFmtId="164" fontId="21" fillId="16" borderId="0" applyNumberFormat="0" applyBorder="0" applyAlignment="0" applyProtection="0"/>
    <xf numFmtId="164" fontId="21" fillId="16" borderId="0" applyNumberFormat="0" applyBorder="0" applyAlignment="0" applyProtection="0"/>
    <xf numFmtId="164" fontId="21" fillId="16" borderId="0" applyNumberFormat="0" applyBorder="0" applyAlignment="0" applyProtection="0"/>
    <xf numFmtId="164" fontId="21" fillId="16" borderId="0" applyNumberFormat="0" applyBorder="0" applyAlignment="0" applyProtection="0"/>
    <xf numFmtId="164" fontId="21" fillId="16" borderId="0" applyNumberFormat="0" applyBorder="0" applyAlignment="0" applyProtection="0"/>
    <xf numFmtId="164" fontId="21" fillId="16" borderId="0" applyNumberFormat="0" applyBorder="0" applyAlignment="0" applyProtection="0"/>
    <xf numFmtId="164" fontId="21" fillId="16" borderId="0" applyNumberFormat="0" applyBorder="0" applyAlignment="0" applyProtection="0"/>
    <xf numFmtId="164" fontId="21" fillId="16" borderId="0" applyNumberFormat="0" applyBorder="0" applyAlignment="0" applyProtection="0"/>
    <xf numFmtId="164" fontId="21" fillId="16" borderId="0" applyNumberFormat="0" applyBorder="0" applyAlignment="0" applyProtection="0"/>
    <xf numFmtId="164" fontId="21" fillId="16" borderId="0" applyNumberFormat="0" applyBorder="0" applyAlignment="0" applyProtection="0"/>
    <xf numFmtId="164" fontId="21" fillId="16" borderId="0" applyNumberFormat="0" applyBorder="0" applyAlignment="0" applyProtection="0"/>
    <xf numFmtId="164" fontId="21" fillId="16" borderId="0" applyNumberFormat="0" applyBorder="0" applyAlignment="0" applyProtection="0"/>
    <xf numFmtId="164" fontId="21" fillId="16" borderId="0" applyNumberFormat="0" applyBorder="0" applyAlignment="0" applyProtection="0"/>
    <xf numFmtId="164" fontId="21" fillId="16" borderId="0" applyNumberFormat="0" applyBorder="0" applyAlignment="0" applyProtection="0"/>
    <xf numFmtId="164" fontId="21" fillId="16" borderId="0" applyNumberFormat="0" applyBorder="0" applyAlignment="0" applyProtection="0"/>
    <xf numFmtId="164" fontId="21" fillId="16" borderId="0" applyNumberFormat="0" applyBorder="0" applyAlignment="0" applyProtection="0"/>
    <xf numFmtId="164" fontId="21" fillId="16" borderId="0" applyNumberFormat="0" applyBorder="0" applyAlignment="0" applyProtection="0"/>
    <xf numFmtId="164" fontId="21" fillId="16" borderId="0" applyNumberFormat="0" applyBorder="0" applyAlignment="0" applyProtection="0"/>
    <xf numFmtId="164" fontId="21" fillId="16" borderId="0" applyNumberFormat="0" applyBorder="0" applyAlignment="0" applyProtection="0"/>
    <xf numFmtId="164" fontId="21" fillId="16" borderId="0" applyNumberFormat="0" applyBorder="0" applyAlignment="0" applyProtection="0"/>
    <xf numFmtId="164" fontId="21" fillId="16" borderId="0" applyNumberFormat="0" applyBorder="0" applyAlignment="0" applyProtection="0"/>
    <xf numFmtId="164" fontId="21" fillId="16" borderId="0" applyNumberFormat="0" applyBorder="0" applyAlignment="0" applyProtection="0"/>
    <xf numFmtId="164" fontId="21" fillId="16" borderId="0" applyNumberFormat="0" applyBorder="0" applyAlignment="0" applyProtection="0"/>
    <xf numFmtId="164" fontId="21" fillId="20" borderId="0" applyNumberFormat="0" applyBorder="0" applyAlignment="0" applyProtection="0"/>
    <xf numFmtId="164" fontId="21" fillId="20" borderId="0" applyNumberFormat="0" applyBorder="0" applyAlignment="0" applyProtection="0"/>
    <xf numFmtId="164" fontId="21" fillId="20" borderId="0" applyNumberFormat="0" applyBorder="0" applyAlignment="0" applyProtection="0"/>
    <xf numFmtId="164" fontId="21" fillId="20" borderId="0" applyNumberFormat="0" applyBorder="0" applyAlignment="0" applyProtection="0"/>
    <xf numFmtId="164" fontId="21" fillId="20" borderId="0" applyNumberFormat="0" applyBorder="0" applyAlignment="0" applyProtection="0"/>
    <xf numFmtId="164" fontId="21" fillId="20" borderId="0" applyNumberFormat="0" applyBorder="0" applyAlignment="0" applyProtection="0"/>
    <xf numFmtId="164" fontId="21" fillId="20" borderId="0" applyNumberFormat="0" applyBorder="0" applyAlignment="0" applyProtection="0"/>
    <xf numFmtId="164" fontId="21" fillId="20" borderId="0" applyNumberFormat="0" applyBorder="0" applyAlignment="0" applyProtection="0"/>
    <xf numFmtId="164" fontId="21" fillId="20" borderId="0" applyNumberFormat="0" applyBorder="0" applyAlignment="0" applyProtection="0"/>
    <xf numFmtId="164" fontId="21" fillId="20" borderId="0" applyNumberFormat="0" applyBorder="0" applyAlignment="0" applyProtection="0"/>
    <xf numFmtId="164" fontId="21" fillId="20" borderId="0" applyNumberFormat="0" applyBorder="0" applyAlignment="0" applyProtection="0"/>
    <xf numFmtId="164" fontId="21" fillId="20" borderId="0" applyNumberFormat="0" applyBorder="0" applyAlignment="0" applyProtection="0"/>
    <xf numFmtId="164" fontId="21" fillId="20" borderId="0" applyNumberFormat="0" applyBorder="0" applyAlignment="0" applyProtection="0"/>
    <xf numFmtId="164" fontId="21" fillId="20" borderId="0" applyNumberFormat="0" applyBorder="0" applyAlignment="0" applyProtection="0"/>
    <xf numFmtId="164" fontId="21" fillId="20" borderId="0" applyNumberFormat="0" applyBorder="0" applyAlignment="0" applyProtection="0"/>
    <xf numFmtId="164" fontId="21" fillId="20" borderId="0" applyNumberFormat="0" applyBorder="0" applyAlignment="0" applyProtection="0"/>
    <xf numFmtId="164" fontId="21" fillId="20" borderId="0" applyNumberFormat="0" applyBorder="0" applyAlignment="0" applyProtection="0"/>
    <xf numFmtId="164" fontId="21" fillId="20" borderId="0" applyNumberFormat="0" applyBorder="0" applyAlignment="0" applyProtection="0"/>
    <xf numFmtId="164" fontId="21" fillId="20" borderId="0" applyNumberFormat="0" applyBorder="0" applyAlignment="0" applyProtection="0"/>
    <xf numFmtId="164" fontId="21" fillId="20" borderId="0" applyNumberFormat="0" applyBorder="0" applyAlignment="0" applyProtection="0"/>
    <xf numFmtId="164" fontId="21" fillId="20" borderId="0" applyNumberFormat="0" applyBorder="0" applyAlignment="0" applyProtection="0"/>
    <xf numFmtId="164" fontId="21" fillId="20" borderId="0" applyNumberFormat="0" applyBorder="0" applyAlignment="0" applyProtection="0"/>
    <xf numFmtId="164" fontId="21" fillId="20" borderId="0" applyNumberFormat="0" applyBorder="0" applyAlignment="0" applyProtection="0"/>
    <xf numFmtId="164" fontId="21" fillId="20" borderId="0" applyNumberFormat="0" applyBorder="0" applyAlignment="0" applyProtection="0"/>
    <xf numFmtId="164" fontId="21" fillId="20" borderId="0" applyNumberFormat="0" applyBorder="0" applyAlignment="0" applyProtection="0"/>
    <xf numFmtId="164" fontId="21" fillId="20" borderId="0" applyNumberFormat="0" applyBorder="0" applyAlignment="0" applyProtection="0"/>
    <xf numFmtId="164" fontId="21" fillId="20" borderId="0" applyNumberFormat="0" applyBorder="0" applyAlignment="0" applyProtection="0"/>
    <xf numFmtId="164" fontId="21" fillId="20" borderId="0" applyNumberFormat="0" applyBorder="0" applyAlignment="0" applyProtection="0"/>
    <xf numFmtId="164" fontId="21" fillId="20" borderId="0" applyNumberFormat="0" applyBorder="0" applyAlignment="0" applyProtection="0"/>
    <xf numFmtId="164" fontId="21" fillId="20" borderId="0" applyNumberFormat="0" applyBorder="0" applyAlignment="0" applyProtection="0"/>
    <xf numFmtId="164" fontId="21" fillId="20" borderId="0" applyNumberFormat="0" applyBorder="0" applyAlignment="0" applyProtection="0"/>
    <xf numFmtId="164" fontId="21" fillId="20" borderId="0" applyNumberFormat="0" applyBorder="0" applyAlignment="0" applyProtection="0"/>
    <xf numFmtId="164" fontId="21" fillId="20" borderId="0" applyNumberFormat="0" applyBorder="0" applyAlignment="0" applyProtection="0"/>
    <xf numFmtId="164" fontId="21" fillId="20" borderId="0" applyNumberFormat="0" applyBorder="0" applyAlignment="0" applyProtection="0"/>
    <xf numFmtId="164" fontId="21" fillId="20" borderId="0" applyNumberFormat="0" applyBorder="0" applyAlignment="0" applyProtection="0"/>
    <xf numFmtId="164" fontId="21" fillId="20" borderId="0" applyNumberFormat="0" applyBorder="0" applyAlignment="0" applyProtection="0"/>
    <xf numFmtId="164" fontId="21" fillId="20" borderId="0" applyNumberFormat="0" applyBorder="0" applyAlignment="0" applyProtection="0"/>
    <xf numFmtId="164" fontId="21" fillId="20" borderId="0" applyNumberFormat="0" applyBorder="0" applyAlignment="0" applyProtection="0"/>
    <xf numFmtId="164" fontId="21" fillId="20" borderId="0" applyNumberFormat="0" applyBorder="0" applyAlignment="0" applyProtection="0"/>
    <xf numFmtId="164" fontId="21" fillId="20" borderId="0" applyNumberFormat="0" applyBorder="0" applyAlignment="0" applyProtection="0"/>
    <xf numFmtId="164" fontId="21" fillId="20" borderId="0" applyNumberFormat="0" applyBorder="0" applyAlignment="0" applyProtection="0"/>
    <xf numFmtId="164" fontId="21" fillId="20" borderId="0" applyNumberFormat="0" applyBorder="0" applyAlignment="0" applyProtection="0"/>
    <xf numFmtId="164" fontId="21" fillId="20" borderId="0" applyNumberFormat="0" applyBorder="0" applyAlignment="0" applyProtection="0"/>
    <xf numFmtId="164" fontId="21" fillId="20" borderId="0" applyNumberFormat="0" applyBorder="0" applyAlignment="0" applyProtection="0"/>
    <xf numFmtId="164" fontId="21" fillId="20" borderId="0" applyNumberFormat="0" applyBorder="0" applyAlignment="0" applyProtection="0"/>
    <xf numFmtId="164" fontId="21" fillId="20" borderId="0" applyNumberFormat="0" applyBorder="0" applyAlignment="0" applyProtection="0"/>
    <xf numFmtId="164" fontId="21" fillId="20" borderId="0" applyNumberFormat="0" applyBorder="0" applyAlignment="0" applyProtection="0"/>
    <xf numFmtId="164" fontId="21" fillId="20" borderId="0" applyNumberFormat="0" applyBorder="0" applyAlignment="0" applyProtection="0"/>
    <xf numFmtId="164" fontId="21" fillId="20" borderId="0" applyNumberFormat="0" applyBorder="0" applyAlignment="0" applyProtection="0"/>
    <xf numFmtId="164" fontId="21" fillId="20" borderId="0" applyNumberFormat="0" applyBorder="0" applyAlignment="0" applyProtection="0"/>
    <xf numFmtId="164" fontId="21" fillId="20" borderId="0" applyNumberFormat="0" applyBorder="0" applyAlignment="0" applyProtection="0"/>
    <xf numFmtId="164" fontId="21" fillId="20" borderId="0" applyNumberFormat="0" applyBorder="0" applyAlignment="0" applyProtection="0"/>
    <xf numFmtId="164" fontId="21" fillId="20" borderId="0" applyNumberFormat="0" applyBorder="0" applyAlignment="0" applyProtection="0"/>
    <xf numFmtId="164" fontId="21" fillId="20" borderId="0" applyNumberFormat="0" applyBorder="0" applyAlignment="0" applyProtection="0"/>
    <xf numFmtId="164" fontId="21" fillId="20" borderId="0" applyNumberFormat="0" applyBorder="0" applyAlignment="0" applyProtection="0"/>
    <xf numFmtId="164" fontId="21" fillId="20" borderId="0" applyNumberFormat="0" applyBorder="0" applyAlignment="0" applyProtection="0"/>
    <xf numFmtId="164" fontId="21" fillId="20" borderId="0" applyNumberFormat="0" applyBorder="0" applyAlignment="0" applyProtection="0"/>
    <xf numFmtId="164" fontId="21" fillId="20" borderId="0" applyNumberFormat="0" applyBorder="0" applyAlignment="0" applyProtection="0"/>
    <xf numFmtId="164" fontId="21" fillId="20" borderId="0" applyNumberFormat="0" applyBorder="0" applyAlignment="0" applyProtection="0"/>
    <xf numFmtId="164" fontId="21" fillId="20" borderId="0" applyNumberFormat="0" applyBorder="0" applyAlignment="0" applyProtection="0"/>
    <xf numFmtId="164" fontId="21" fillId="20" borderId="0" applyNumberFormat="0" applyBorder="0" applyAlignment="0" applyProtection="0"/>
    <xf numFmtId="164" fontId="21" fillId="20" borderId="0" applyNumberFormat="0" applyBorder="0" applyAlignment="0" applyProtection="0"/>
    <xf numFmtId="164" fontId="21" fillId="20" borderId="0" applyNumberFormat="0" applyBorder="0" applyAlignment="0" applyProtection="0"/>
    <xf numFmtId="164" fontId="21" fillId="20" borderId="0" applyNumberFormat="0" applyBorder="0" applyAlignment="0" applyProtection="0"/>
    <xf numFmtId="164" fontId="21" fillId="20" borderId="0" applyNumberFormat="0" applyBorder="0" applyAlignment="0" applyProtection="0"/>
    <xf numFmtId="164" fontId="21" fillId="20" borderId="0" applyNumberFormat="0" applyBorder="0" applyAlignment="0" applyProtection="0"/>
    <xf numFmtId="164" fontId="21" fillId="20" borderId="0" applyNumberFormat="0" applyBorder="0" applyAlignment="0" applyProtection="0"/>
    <xf numFmtId="164" fontId="21" fillId="20" borderId="0" applyNumberFormat="0" applyBorder="0" applyAlignment="0" applyProtection="0"/>
    <xf numFmtId="164" fontId="21" fillId="20" borderId="0" applyNumberFormat="0" applyBorder="0" applyAlignment="0" applyProtection="0"/>
    <xf numFmtId="164" fontId="21" fillId="20" borderId="0" applyNumberFormat="0" applyBorder="0" applyAlignment="0" applyProtection="0"/>
    <xf numFmtId="164" fontId="21" fillId="20" borderId="0" applyNumberFormat="0" applyBorder="0" applyAlignment="0" applyProtection="0"/>
    <xf numFmtId="164" fontId="21" fillId="20" borderId="0" applyNumberFormat="0" applyBorder="0" applyAlignment="0" applyProtection="0"/>
    <xf numFmtId="164" fontId="21" fillId="20" borderId="0" applyNumberFormat="0" applyBorder="0" applyAlignment="0" applyProtection="0"/>
    <xf numFmtId="164" fontId="21" fillId="20" borderId="0" applyNumberFormat="0" applyBorder="0" applyAlignment="0" applyProtection="0"/>
    <xf numFmtId="164" fontId="21" fillId="20" borderId="0" applyNumberFormat="0" applyBorder="0" applyAlignment="0" applyProtection="0"/>
    <xf numFmtId="164" fontId="21" fillId="20" borderId="0" applyNumberFormat="0" applyBorder="0" applyAlignment="0" applyProtection="0"/>
    <xf numFmtId="164" fontId="21" fillId="20" borderId="0" applyNumberFormat="0" applyBorder="0" applyAlignment="0" applyProtection="0"/>
    <xf numFmtId="164" fontId="21" fillId="20" borderId="0" applyNumberFormat="0" applyBorder="0" applyAlignment="0" applyProtection="0"/>
    <xf numFmtId="164" fontId="21" fillId="20" borderId="0" applyNumberFormat="0" applyBorder="0" applyAlignment="0" applyProtection="0"/>
    <xf numFmtId="164" fontId="21" fillId="20" borderId="0" applyNumberFormat="0" applyBorder="0" applyAlignment="0" applyProtection="0"/>
    <xf numFmtId="164" fontId="21" fillId="20" borderId="0" applyNumberFormat="0" applyBorder="0" applyAlignment="0" applyProtection="0"/>
    <xf numFmtId="164" fontId="21" fillId="20" borderId="0" applyNumberFormat="0" applyBorder="0" applyAlignment="0" applyProtection="0"/>
    <xf numFmtId="164" fontId="21" fillId="20" borderId="0" applyNumberFormat="0" applyBorder="0" applyAlignment="0" applyProtection="0"/>
    <xf numFmtId="164" fontId="21" fillId="20" borderId="0" applyNumberFormat="0" applyBorder="0" applyAlignment="0" applyProtection="0"/>
    <xf numFmtId="164" fontId="22" fillId="0" borderId="0"/>
    <xf numFmtId="164" fontId="22" fillId="0" borderId="0"/>
    <xf numFmtId="164" fontId="22" fillId="0" borderId="0"/>
    <xf numFmtId="164" fontId="22" fillId="0" borderId="0"/>
    <xf numFmtId="164" fontId="22" fillId="0" borderId="0"/>
    <xf numFmtId="164" fontId="22" fillId="0" borderId="0"/>
    <xf numFmtId="164" fontId="22" fillId="0" borderId="0"/>
    <xf numFmtId="164" fontId="22" fillId="0" borderId="0"/>
    <xf numFmtId="164" fontId="21" fillId="20" borderId="0" applyNumberFormat="0" applyBorder="0" applyAlignment="0" applyProtection="0"/>
    <xf numFmtId="164" fontId="21" fillId="20" borderId="0" applyNumberFormat="0" applyBorder="0" applyAlignment="0" applyProtection="0"/>
    <xf numFmtId="164" fontId="21" fillId="20" borderId="0" applyNumberFormat="0" applyBorder="0" applyAlignment="0" applyProtection="0"/>
    <xf numFmtId="164" fontId="21" fillId="20" borderId="0" applyNumberFormat="0" applyBorder="0" applyAlignment="0" applyProtection="0"/>
    <xf numFmtId="164" fontId="21" fillId="20" borderId="0" applyNumberFormat="0" applyBorder="0" applyAlignment="0" applyProtection="0"/>
    <xf numFmtId="164" fontId="21" fillId="20" borderId="0" applyNumberFormat="0" applyBorder="0" applyAlignment="0" applyProtection="0"/>
    <xf numFmtId="164" fontId="21" fillId="20" borderId="0" applyNumberFormat="0" applyBorder="0" applyAlignment="0" applyProtection="0"/>
    <xf numFmtId="164" fontId="21" fillId="20" borderId="0" applyNumberFormat="0" applyBorder="0" applyAlignment="0" applyProtection="0"/>
    <xf numFmtId="164" fontId="21" fillId="20" borderId="0" applyNumberFormat="0" applyBorder="0" applyAlignment="0" applyProtection="0"/>
    <xf numFmtId="164" fontId="21" fillId="20" borderId="0" applyNumberFormat="0" applyBorder="0" applyAlignment="0" applyProtection="0"/>
    <xf numFmtId="164" fontId="21" fillId="20" borderId="0" applyNumberFormat="0" applyBorder="0" applyAlignment="0" applyProtection="0"/>
    <xf numFmtId="164" fontId="21" fillId="20" borderId="0" applyNumberFormat="0" applyBorder="0" applyAlignment="0" applyProtection="0"/>
    <xf numFmtId="164" fontId="21" fillId="20" borderId="0" applyNumberFormat="0" applyBorder="0" applyAlignment="0" applyProtection="0"/>
    <xf numFmtId="164" fontId="21" fillId="20" borderId="0" applyNumberFormat="0" applyBorder="0" applyAlignment="0" applyProtection="0"/>
    <xf numFmtId="164" fontId="21" fillId="20" borderId="0" applyNumberFormat="0" applyBorder="0" applyAlignment="0" applyProtection="0"/>
    <xf numFmtId="164" fontId="21" fillId="20" borderId="0" applyNumberFormat="0" applyBorder="0" applyAlignment="0" applyProtection="0"/>
    <xf numFmtId="164" fontId="21" fillId="20" borderId="0" applyNumberFormat="0" applyBorder="0" applyAlignment="0" applyProtection="0"/>
    <xf numFmtId="164" fontId="21" fillId="20" borderId="0" applyNumberFormat="0" applyBorder="0" applyAlignment="0" applyProtection="0"/>
    <xf numFmtId="164" fontId="21" fillId="20" borderId="0" applyNumberFormat="0" applyBorder="0" applyAlignment="0" applyProtection="0"/>
    <xf numFmtId="164" fontId="21" fillId="20" borderId="0" applyNumberFormat="0" applyBorder="0" applyAlignment="0" applyProtection="0"/>
    <xf numFmtId="164" fontId="21" fillId="20" borderId="0" applyNumberFormat="0" applyBorder="0" applyAlignment="0" applyProtection="0"/>
    <xf numFmtId="164" fontId="21" fillId="20" borderId="0" applyNumberFormat="0" applyBorder="0" applyAlignment="0" applyProtection="0"/>
    <xf numFmtId="164" fontId="21" fillId="20" borderId="0" applyNumberFormat="0" applyBorder="0" applyAlignment="0" applyProtection="0"/>
    <xf numFmtId="164" fontId="21" fillId="24" borderId="0" applyNumberFormat="0" applyBorder="0" applyAlignment="0" applyProtection="0"/>
    <xf numFmtId="164" fontId="21" fillId="24" borderId="0" applyNumberFormat="0" applyBorder="0" applyAlignment="0" applyProtection="0"/>
    <xf numFmtId="164" fontId="21" fillId="24" borderId="0" applyNumberFormat="0" applyBorder="0" applyAlignment="0" applyProtection="0"/>
    <xf numFmtId="164" fontId="21" fillId="24" borderId="0" applyNumberFormat="0" applyBorder="0" applyAlignment="0" applyProtection="0"/>
    <xf numFmtId="164" fontId="21" fillId="24" borderId="0" applyNumberFormat="0" applyBorder="0" applyAlignment="0" applyProtection="0"/>
    <xf numFmtId="164" fontId="21" fillId="24" borderId="0" applyNumberFormat="0" applyBorder="0" applyAlignment="0" applyProtection="0"/>
    <xf numFmtId="164" fontId="21" fillId="24" borderId="0" applyNumberFormat="0" applyBorder="0" applyAlignment="0" applyProtection="0"/>
    <xf numFmtId="164" fontId="21" fillId="24" borderId="0" applyNumberFormat="0" applyBorder="0" applyAlignment="0" applyProtection="0"/>
    <xf numFmtId="164" fontId="21" fillId="24" borderId="0" applyNumberFormat="0" applyBorder="0" applyAlignment="0" applyProtection="0"/>
    <xf numFmtId="164" fontId="21" fillId="24" borderId="0" applyNumberFormat="0" applyBorder="0" applyAlignment="0" applyProtection="0"/>
    <xf numFmtId="164" fontId="21" fillId="24" borderId="0" applyNumberFormat="0" applyBorder="0" applyAlignment="0" applyProtection="0"/>
    <xf numFmtId="164" fontId="21" fillId="24" borderId="0" applyNumberFormat="0" applyBorder="0" applyAlignment="0" applyProtection="0"/>
    <xf numFmtId="164" fontId="21" fillId="24" borderId="0" applyNumberFormat="0" applyBorder="0" applyAlignment="0" applyProtection="0"/>
    <xf numFmtId="164" fontId="21" fillId="24" borderId="0" applyNumberFormat="0" applyBorder="0" applyAlignment="0" applyProtection="0"/>
    <xf numFmtId="164" fontId="21" fillId="24" borderId="0" applyNumberFormat="0" applyBorder="0" applyAlignment="0" applyProtection="0"/>
    <xf numFmtId="164" fontId="21" fillId="24" borderId="0" applyNumberFormat="0" applyBorder="0" applyAlignment="0" applyProtection="0"/>
    <xf numFmtId="164" fontId="21" fillId="24" borderId="0" applyNumberFormat="0" applyBorder="0" applyAlignment="0" applyProtection="0"/>
    <xf numFmtId="164" fontId="21" fillId="24" borderId="0" applyNumberFormat="0" applyBorder="0" applyAlignment="0" applyProtection="0"/>
    <xf numFmtId="164" fontId="21" fillId="24" borderId="0" applyNumberFormat="0" applyBorder="0" applyAlignment="0" applyProtection="0"/>
    <xf numFmtId="164" fontId="21" fillId="24" borderId="0" applyNumberFormat="0" applyBorder="0" applyAlignment="0" applyProtection="0"/>
    <xf numFmtId="164" fontId="21" fillId="24" borderId="0" applyNumberFormat="0" applyBorder="0" applyAlignment="0" applyProtection="0"/>
    <xf numFmtId="164" fontId="21" fillId="24" borderId="0" applyNumberFormat="0" applyBorder="0" applyAlignment="0" applyProtection="0"/>
    <xf numFmtId="164" fontId="21" fillId="24" borderId="0" applyNumberFormat="0" applyBorder="0" applyAlignment="0" applyProtection="0"/>
    <xf numFmtId="164" fontId="21" fillId="24" borderId="0" applyNumberFormat="0" applyBorder="0" applyAlignment="0" applyProtection="0"/>
    <xf numFmtId="164" fontId="21" fillId="24" borderId="0" applyNumberFormat="0" applyBorder="0" applyAlignment="0" applyProtection="0"/>
    <xf numFmtId="164" fontId="21" fillId="24" borderId="0" applyNumberFormat="0" applyBorder="0" applyAlignment="0" applyProtection="0"/>
    <xf numFmtId="164" fontId="21" fillId="24" borderId="0" applyNumberFormat="0" applyBorder="0" applyAlignment="0" applyProtection="0"/>
    <xf numFmtId="164" fontId="21" fillId="24" borderId="0" applyNumberFormat="0" applyBorder="0" applyAlignment="0" applyProtection="0"/>
    <xf numFmtId="164" fontId="21" fillId="24" borderId="0" applyNumberFormat="0" applyBorder="0" applyAlignment="0" applyProtection="0"/>
    <xf numFmtId="164" fontId="21" fillId="24" borderId="0" applyNumberFormat="0" applyBorder="0" applyAlignment="0" applyProtection="0"/>
    <xf numFmtId="164" fontId="21" fillId="24" borderId="0" applyNumberFormat="0" applyBorder="0" applyAlignment="0" applyProtection="0"/>
    <xf numFmtId="164" fontId="21" fillId="24" borderId="0" applyNumberFormat="0" applyBorder="0" applyAlignment="0" applyProtection="0"/>
    <xf numFmtId="164" fontId="21" fillId="24" borderId="0" applyNumberFormat="0" applyBorder="0" applyAlignment="0" applyProtection="0"/>
    <xf numFmtId="164" fontId="21" fillId="24" borderId="0" applyNumberFormat="0" applyBorder="0" applyAlignment="0" applyProtection="0"/>
    <xf numFmtId="164" fontId="21" fillId="24" borderId="0" applyNumberFormat="0" applyBorder="0" applyAlignment="0" applyProtection="0"/>
    <xf numFmtId="164" fontId="21" fillId="24" borderId="0" applyNumberFormat="0" applyBorder="0" applyAlignment="0" applyProtection="0"/>
    <xf numFmtId="164" fontId="21" fillId="24" borderId="0" applyNumberFormat="0" applyBorder="0" applyAlignment="0" applyProtection="0"/>
    <xf numFmtId="164" fontId="21" fillId="24" borderId="0" applyNumberFormat="0" applyBorder="0" applyAlignment="0" applyProtection="0"/>
    <xf numFmtId="164" fontId="21" fillId="24" borderId="0" applyNumberFormat="0" applyBorder="0" applyAlignment="0" applyProtection="0"/>
    <xf numFmtId="164" fontId="21" fillId="24" borderId="0" applyNumberFormat="0" applyBorder="0" applyAlignment="0" applyProtection="0"/>
    <xf numFmtId="164" fontId="21" fillId="24" borderId="0" applyNumberFormat="0" applyBorder="0" applyAlignment="0" applyProtection="0"/>
    <xf numFmtId="164" fontId="21" fillId="24" borderId="0" applyNumberFormat="0" applyBorder="0" applyAlignment="0" applyProtection="0"/>
    <xf numFmtId="164" fontId="21" fillId="24" borderId="0" applyNumberFormat="0" applyBorder="0" applyAlignment="0" applyProtection="0"/>
    <xf numFmtId="164" fontId="21" fillId="24" borderId="0" applyNumberFormat="0" applyBorder="0" applyAlignment="0" applyProtection="0"/>
    <xf numFmtId="164" fontId="21" fillId="24" borderId="0" applyNumberFormat="0" applyBorder="0" applyAlignment="0" applyProtection="0"/>
    <xf numFmtId="164" fontId="21" fillId="24" borderId="0" applyNumberFormat="0" applyBorder="0" applyAlignment="0" applyProtection="0"/>
    <xf numFmtId="164" fontId="21" fillId="24" borderId="0" applyNumberFormat="0" applyBorder="0" applyAlignment="0" applyProtection="0"/>
    <xf numFmtId="164" fontId="21" fillId="24" borderId="0" applyNumberFormat="0" applyBorder="0" applyAlignment="0" applyProtection="0"/>
    <xf numFmtId="164" fontId="21" fillId="24" borderId="0" applyNumberFormat="0" applyBorder="0" applyAlignment="0" applyProtection="0"/>
    <xf numFmtId="164" fontId="21" fillId="24" borderId="0" applyNumberFormat="0" applyBorder="0" applyAlignment="0" applyProtection="0"/>
    <xf numFmtId="164" fontId="21" fillId="24" borderId="0" applyNumberFormat="0" applyBorder="0" applyAlignment="0" applyProtection="0"/>
    <xf numFmtId="164" fontId="21" fillId="24" borderId="0" applyNumberFormat="0" applyBorder="0" applyAlignment="0" applyProtection="0"/>
    <xf numFmtId="164" fontId="21" fillId="24" borderId="0" applyNumberFormat="0" applyBorder="0" applyAlignment="0" applyProtection="0"/>
    <xf numFmtId="164" fontId="21" fillId="24" borderId="0" applyNumberFormat="0" applyBorder="0" applyAlignment="0" applyProtection="0"/>
    <xf numFmtId="164" fontId="21" fillId="24" borderId="0" applyNumberFormat="0" applyBorder="0" applyAlignment="0" applyProtection="0"/>
    <xf numFmtId="164" fontId="21" fillId="24" borderId="0" applyNumberFormat="0" applyBorder="0" applyAlignment="0" applyProtection="0"/>
    <xf numFmtId="164" fontId="21" fillId="24" borderId="0" applyNumberFormat="0" applyBorder="0" applyAlignment="0" applyProtection="0"/>
    <xf numFmtId="164" fontId="21" fillId="24" borderId="0" applyNumberFormat="0" applyBorder="0" applyAlignment="0" applyProtection="0"/>
    <xf numFmtId="164" fontId="21" fillId="24" borderId="0" applyNumberFormat="0" applyBorder="0" applyAlignment="0" applyProtection="0"/>
    <xf numFmtId="164" fontId="21" fillId="24" borderId="0" applyNumberFormat="0" applyBorder="0" applyAlignment="0" applyProtection="0"/>
    <xf numFmtId="164" fontId="21" fillId="24" borderId="0" applyNumberFormat="0" applyBorder="0" applyAlignment="0" applyProtection="0"/>
    <xf numFmtId="164" fontId="21" fillId="24" borderId="0" applyNumberFormat="0" applyBorder="0" applyAlignment="0" applyProtection="0"/>
    <xf numFmtId="164" fontId="21" fillId="24" borderId="0" applyNumberFormat="0" applyBorder="0" applyAlignment="0" applyProtection="0"/>
    <xf numFmtId="164" fontId="21" fillId="24" borderId="0" applyNumberFormat="0" applyBorder="0" applyAlignment="0" applyProtection="0"/>
    <xf numFmtId="164" fontId="21" fillId="24" borderId="0" applyNumberFormat="0" applyBorder="0" applyAlignment="0" applyProtection="0"/>
    <xf numFmtId="164" fontId="21" fillId="24" borderId="0" applyNumberFormat="0" applyBorder="0" applyAlignment="0" applyProtection="0"/>
    <xf numFmtId="164" fontId="21" fillId="24" borderId="0" applyNumberFormat="0" applyBorder="0" applyAlignment="0" applyProtection="0"/>
    <xf numFmtId="164" fontId="21" fillId="24" borderId="0" applyNumberFormat="0" applyBorder="0" applyAlignment="0" applyProtection="0"/>
    <xf numFmtId="164" fontId="21" fillId="24" borderId="0" applyNumberFormat="0" applyBorder="0" applyAlignment="0" applyProtection="0"/>
    <xf numFmtId="164" fontId="21" fillId="24" borderId="0" applyNumberFormat="0" applyBorder="0" applyAlignment="0" applyProtection="0"/>
    <xf numFmtId="164" fontId="21" fillId="24" borderId="0" applyNumberFormat="0" applyBorder="0" applyAlignment="0" applyProtection="0"/>
    <xf numFmtId="164" fontId="21" fillId="24" borderId="0" applyNumberFormat="0" applyBorder="0" applyAlignment="0" applyProtection="0"/>
    <xf numFmtId="164" fontId="21" fillId="24" borderId="0" applyNumberFormat="0" applyBorder="0" applyAlignment="0" applyProtection="0"/>
    <xf numFmtId="164" fontId="21" fillId="24" borderId="0" applyNumberFormat="0" applyBorder="0" applyAlignment="0" applyProtection="0"/>
    <xf numFmtId="164" fontId="21" fillId="24" borderId="0" applyNumberFormat="0" applyBorder="0" applyAlignment="0" applyProtection="0"/>
    <xf numFmtId="164" fontId="21" fillId="24" borderId="0" applyNumberFormat="0" applyBorder="0" applyAlignment="0" applyProtection="0"/>
    <xf numFmtId="164" fontId="21" fillId="24" borderId="0" applyNumberFormat="0" applyBorder="0" applyAlignment="0" applyProtection="0"/>
    <xf numFmtId="164" fontId="21" fillId="24" borderId="0" applyNumberFormat="0" applyBorder="0" applyAlignment="0" applyProtection="0"/>
    <xf numFmtId="164" fontId="21" fillId="24" borderId="0" applyNumberFormat="0" applyBorder="0" applyAlignment="0" applyProtection="0"/>
    <xf numFmtId="164" fontId="21" fillId="24" borderId="0" applyNumberFormat="0" applyBorder="0" applyAlignment="0" applyProtection="0"/>
    <xf numFmtId="164" fontId="21" fillId="24" borderId="0" applyNumberFormat="0" applyBorder="0" applyAlignment="0" applyProtection="0"/>
    <xf numFmtId="164" fontId="21" fillId="24" borderId="0" applyNumberFormat="0" applyBorder="0" applyAlignment="0" applyProtection="0"/>
    <xf numFmtId="164" fontId="21" fillId="24" borderId="0" applyNumberFormat="0" applyBorder="0" applyAlignment="0" applyProtection="0"/>
    <xf numFmtId="164" fontId="21" fillId="24" borderId="0" applyNumberFormat="0" applyBorder="0" applyAlignment="0" applyProtection="0"/>
    <xf numFmtId="164" fontId="21" fillId="24" borderId="0" applyNumberFormat="0" applyBorder="0" applyAlignment="0" applyProtection="0"/>
    <xf numFmtId="164" fontId="21" fillId="24" borderId="0" applyNumberFormat="0" applyBorder="0" applyAlignment="0" applyProtection="0"/>
    <xf numFmtId="164" fontId="21" fillId="24" borderId="0" applyNumberFormat="0" applyBorder="0" applyAlignment="0" applyProtection="0"/>
    <xf numFmtId="164" fontId="21" fillId="24" borderId="0" applyNumberFormat="0" applyBorder="0" applyAlignment="0" applyProtection="0"/>
    <xf numFmtId="164" fontId="21" fillId="24" borderId="0" applyNumberFormat="0" applyBorder="0" applyAlignment="0" applyProtection="0"/>
    <xf numFmtId="164" fontId="21" fillId="24" borderId="0" applyNumberFormat="0" applyBorder="0" applyAlignment="0" applyProtection="0"/>
    <xf numFmtId="164" fontId="21" fillId="24" borderId="0" applyNumberFormat="0" applyBorder="0" applyAlignment="0" applyProtection="0"/>
    <xf numFmtId="164" fontId="21" fillId="24" borderId="0" applyNumberFormat="0" applyBorder="0" applyAlignment="0" applyProtection="0"/>
    <xf numFmtId="164" fontId="21" fillId="24" borderId="0" applyNumberFormat="0" applyBorder="0" applyAlignment="0" applyProtection="0"/>
    <xf numFmtId="164" fontId="21" fillId="24" borderId="0" applyNumberFormat="0" applyBorder="0" applyAlignment="0" applyProtection="0"/>
    <xf numFmtId="164" fontId="21" fillId="24" borderId="0" applyNumberFormat="0" applyBorder="0" applyAlignment="0" applyProtection="0"/>
    <xf numFmtId="164" fontId="21" fillId="24" borderId="0" applyNumberFormat="0" applyBorder="0" applyAlignment="0" applyProtection="0"/>
    <xf numFmtId="164" fontId="21" fillId="24" borderId="0" applyNumberFormat="0" applyBorder="0" applyAlignment="0" applyProtection="0"/>
    <xf numFmtId="164" fontId="21" fillId="24" borderId="0" applyNumberFormat="0" applyBorder="0" applyAlignment="0" applyProtection="0"/>
    <xf numFmtId="164" fontId="21" fillId="24" borderId="0" applyNumberFormat="0" applyBorder="0" applyAlignment="0" applyProtection="0"/>
    <xf numFmtId="164" fontId="21" fillId="24" borderId="0" applyNumberFormat="0" applyBorder="0" applyAlignment="0" applyProtection="0"/>
    <xf numFmtId="164" fontId="21" fillId="24" borderId="0" applyNumberFormat="0" applyBorder="0" applyAlignment="0" applyProtection="0"/>
    <xf numFmtId="164" fontId="21" fillId="24" borderId="0" applyNumberFormat="0" applyBorder="0" applyAlignment="0" applyProtection="0"/>
    <xf numFmtId="164" fontId="21" fillId="24" borderId="0" applyNumberFormat="0" applyBorder="0" applyAlignment="0" applyProtection="0"/>
    <xf numFmtId="164" fontId="21" fillId="24" borderId="0" applyNumberFormat="0" applyBorder="0" applyAlignment="0" applyProtection="0"/>
    <xf numFmtId="164" fontId="21" fillId="24" borderId="0" applyNumberFormat="0" applyBorder="0" applyAlignment="0" applyProtection="0"/>
    <xf numFmtId="164" fontId="21" fillId="24" borderId="0" applyNumberFormat="0" applyBorder="0" applyAlignment="0" applyProtection="0"/>
    <xf numFmtId="164" fontId="21" fillId="24" borderId="0" applyNumberFormat="0" applyBorder="0" applyAlignment="0" applyProtection="0"/>
    <xf numFmtId="164" fontId="21" fillId="28" borderId="0" applyNumberFormat="0" applyBorder="0" applyAlignment="0" applyProtection="0"/>
    <xf numFmtId="164" fontId="21" fillId="28" borderId="0" applyNumberFormat="0" applyBorder="0" applyAlignment="0" applyProtection="0"/>
    <xf numFmtId="164" fontId="21" fillId="28" borderId="0" applyNumberFormat="0" applyBorder="0" applyAlignment="0" applyProtection="0"/>
    <xf numFmtId="164" fontId="21" fillId="28" borderId="0" applyNumberFormat="0" applyBorder="0" applyAlignment="0" applyProtection="0"/>
    <xf numFmtId="164" fontId="21" fillId="28" borderId="0" applyNumberFormat="0" applyBorder="0" applyAlignment="0" applyProtection="0"/>
    <xf numFmtId="164" fontId="21" fillId="28" borderId="0" applyNumberFormat="0" applyBorder="0" applyAlignment="0" applyProtection="0"/>
    <xf numFmtId="164" fontId="21" fillId="28" borderId="0" applyNumberFormat="0" applyBorder="0" applyAlignment="0" applyProtection="0"/>
    <xf numFmtId="164" fontId="21" fillId="28" borderId="0" applyNumberFormat="0" applyBorder="0" applyAlignment="0" applyProtection="0"/>
    <xf numFmtId="164" fontId="21" fillId="28" borderId="0" applyNumberFormat="0" applyBorder="0" applyAlignment="0" applyProtection="0"/>
    <xf numFmtId="164" fontId="21" fillId="28" borderId="0" applyNumberFormat="0" applyBorder="0" applyAlignment="0" applyProtection="0"/>
    <xf numFmtId="164" fontId="21" fillId="28" borderId="0" applyNumberFormat="0" applyBorder="0" applyAlignment="0" applyProtection="0"/>
    <xf numFmtId="164" fontId="21" fillId="28" borderId="0" applyNumberFormat="0" applyBorder="0" applyAlignment="0" applyProtection="0"/>
    <xf numFmtId="164" fontId="21" fillId="28" borderId="0" applyNumberFormat="0" applyBorder="0" applyAlignment="0" applyProtection="0"/>
    <xf numFmtId="164" fontId="21" fillId="28" borderId="0" applyNumberFormat="0" applyBorder="0" applyAlignment="0" applyProtection="0"/>
    <xf numFmtId="164" fontId="21" fillId="28" borderId="0" applyNumberFormat="0" applyBorder="0" applyAlignment="0" applyProtection="0"/>
    <xf numFmtId="164" fontId="21" fillId="28" borderId="0" applyNumberFormat="0" applyBorder="0" applyAlignment="0" applyProtection="0"/>
    <xf numFmtId="164" fontId="21" fillId="28" borderId="0" applyNumberFormat="0" applyBorder="0" applyAlignment="0" applyProtection="0"/>
    <xf numFmtId="164" fontId="21" fillId="28" borderId="0" applyNumberFormat="0" applyBorder="0" applyAlignment="0" applyProtection="0"/>
    <xf numFmtId="164" fontId="21" fillId="28" borderId="0" applyNumberFormat="0" applyBorder="0" applyAlignment="0" applyProtection="0"/>
    <xf numFmtId="164" fontId="21" fillId="28" borderId="0" applyNumberFormat="0" applyBorder="0" applyAlignment="0" applyProtection="0"/>
    <xf numFmtId="164" fontId="21" fillId="28" borderId="0" applyNumberFormat="0" applyBorder="0" applyAlignment="0" applyProtection="0"/>
    <xf numFmtId="164" fontId="21" fillId="28" borderId="0" applyNumberFormat="0" applyBorder="0" applyAlignment="0" applyProtection="0"/>
    <xf numFmtId="164" fontId="21" fillId="28" borderId="0" applyNumberFormat="0" applyBorder="0" applyAlignment="0" applyProtection="0"/>
    <xf numFmtId="164" fontId="21" fillId="28" borderId="0" applyNumberFormat="0" applyBorder="0" applyAlignment="0" applyProtection="0"/>
    <xf numFmtId="164" fontId="21" fillId="28" borderId="0" applyNumberFormat="0" applyBorder="0" applyAlignment="0" applyProtection="0"/>
    <xf numFmtId="164" fontId="21" fillId="28" borderId="0" applyNumberFormat="0" applyBorder="0" applyAlignment="0" applyProtection="0"/>
    <xf numFmtId="164" fontId="21" fillId="28" borderId="0" applyNumberFormat="0" applyBorder="0" applyAlignment="0" applyProtection="0"/>
    <xf numFmtId="164" fontId="21" fillId="28" borderId="0" applyNumberFormat="0" applyBorder="0" applyAlignment="0" applyProtection="0"/>
    <xf numFmtId="164" fontId="21" fillId="28" borderId="0" applyNumberFormat="0" applyBorder="0" applyAlignment="0" applyProtection="0"/>
    <xf numFmtId="164" fontId="21" fillId="28" borderId="0" applyNumberFormat="0" applyBorder="0" applyAlignment="0" applyProtection="0"/>
    <xf numFmtId="164" fontId="21" fillId="28" borderId="0" applyNumberFormat="0" applyBorder="0" applyAlignment="0" applyProtection="0"/>
    <xf numFmtId="164" fontId="21" fillId="28" borderId="0" applyNumberFormat="0" applyBorder="0" applyAlignment="0" applyProtection="0"/>
    <xf numFmtId="164" fontId="21" fillId="28" borderId="0" applyNumberFormat="0" applyBorder="0" applyAlignment="0" applyProtection="0"/>
    <xf numFmtId="164" fontId="21" fillId="28" borderId="0" applyNumberFormat="0" applyBorder="0" applyAlignment="0" applyProtection="0"/>
    <xf numFmtId="164" fontId="21" fillId="28" borderId="0" applyNumberFormat="0" applyBorder="0" applyAlignment="0" applyProtection="0"/>
    <xf numFmtId="164" fontId="21" fillId="28" borderId="0" applyNumberFormat="0" applyBorder="0" applyAlignment="0" applyProtection="0"/>
    <xf numFmtId="164" fontId="21" fillId="28" borderId="0" applyNumberFormat="0" applyBorder="0" applyAlignment="0" applyProtection="0"/>
    <xf numFmtId="164" fontId="21" fillId="28" borderId="0" applyNumberFormat="0" applyBorder="0" applyAlignment="0" applyProtection="0"/>
    <xf numFmtId="164" fontId="21" fillId="28" borderId="0" applyNumberFormat="0" applyBorder="0" applyAlignment="0" applyProtection="0"/>
    <xf numFmtId="164" fontId="21" fillId="28" borderId="0" applyNumberFormat="0" applyBorder="0" applyAlignment="0" applyProtection="0"/>
    <xf numFmtId="164" fontId="21" fillId="28" borderId="0" applyNumberFormat="0" applyBorder="0" applyAlignment="0" applyProtection="0"/>
    <xf numFmtId="164" fontId="21" fillId="28" borderId="0" applyNumberFormat="0" applyBorder="0" applyAlignment="0" applyProtection="0"/>
    <xf numFmtId="164" fontId="21" fillId="28" borderId="0" applyNumberFormat="0" applyBorder="0" applyAlignment="0" applyProtection="0"/>
    <xf numFmtId="164" fontId="21" fillId="28" borderId="0" applyNumberFormat="0" applyBorder="0" applyAlignment="0" applyProtection="0"/>
    <xf numFmtId="164" fontId="21" fillId="28" borderId="0" applyNumberFormat="0" applyBorder="0" applyAlignment="0" applyProtection="0"/>
    <xf numFmtId="164" fontId="21" fillId="28" borderId="0" applyNumberFormat="0" applyBorder="0" applyAlignment="0" applyProtection="0"/>
    <xf numFmtId="164" fontId="21" fillId="28" borderId="0" applyNumberFormat="0" applyBorder="0" applyAlignment="0" applyProtection="0"/>
    <xf numFmtId="164" fontId="21" fillId="28" borderId="0" applyNumberFormat="0" applyBorder="0" applyAlignment="0" applyProtection="0"/>
    <xf numFmtId="164" fontId="21" fillId="28" borderId="0" applyNumberFormat="0" applyBorder="0" applyAlignment="0" applyProtection="0"/>
    <xf numFmtId="164" fontId="21" fillId="28" borderId="0" applyNumberFormat="0" applyBorder="0" applyAlignment="0" applyProtection="0"/>
    <xf numFmtId="164" fontId="21" fillId="28" borderId="0" applyNumberFormat="0" applyBorder="0" applyAlignment="0" applyProtection="0"/>
    <xf numFmtId="164" fontId="21" fillId="28" borderId="0" applyNumberFormat="0" applyBorder="0" applyAlignment="0" applyProtection="0"/>
    <xf numFmtId="164" fontId="21" fillId="28" borderId="0" applyNumberFormat="0" applyBorder="0" applyAlignment="0" applyProtection="0"/>
    <xf numFmtId="164" fontId="21" fillId="28" borderId="0" applyNumberFormat="0" applyBorder="0" applyAlignment="0" applyProtection="0"/>
    <xf numFmtId="164" fontId="21" fillId="28" borderId="0" applyNumberFormat="0" applyBorder="0" applyAlignment="0" applyProtection="0"/>
    <xf numFmtId="164" fontId="21" fillId="28" borderId="0" applyNumberFormat="0" applyBorder="0" applyAlignment="0" applyProtection="0"/>
    <xf numFmtId="164" fontId="21" fillId="28" borderId="0" applyNumberFormat="0" applyBorder="0" applyAlignment="0" applyProtection="0"/>
    <xf numFmtId="164" fontId="21" fillId="28" borderId="0" applyNumberFormat="0" applyBorder="0" applyAlignment="0" applyProtection="0"/>
    <xf numFmtId="164" fontId="21" fillId="28" borderId="0" applyNumberFormat="0" applyBorder="0" applyAlignment="0" applyProtection="0"/>
    <xf numFmtId="164" fontId="21" fillId="28" borderId="0" applyNumberFormat="0" applyBorder="0" applyAlignment="0" applyProtection="0"/>
    <xf numFmtId="164" fontId="21" fillId="28" borderId="0" applyNumberFormat="0" applyBorder="0" applyAlignment="0" applyProtection="0"/>
    <xf numFmtId="164" fontId="21" fillId="28" borderId="0" applyNumberFormat="0" applyBorder="0" applyAlignment="0" applyProtection="0"/>
    <xf numFmtId="164" fontId="21" fillId="28" borderId="0" applyNumberFormat="0" applyBorder="0" applyAlignment="0" applyProtection="0"/>
    <xf numFmtId="164" fontId="21" fillId="28" borderId="0" applyNumberFormat="0" applyBorder="0" applyAlignment="0" applyProtection="0"/>
    <xf numFmtId="164" fontId="21" fillId="28" borderId="0" applyNumberFormat="0" applyBorder="0" applyAlignment="0" applyProtection="0"/>
    <xf numFmtId="164" fontId="21" fillId="28" borderId="0" applyNumberFormat="0" applyBorder="0" applyAlignment="0" applyProtection="0"/>
    <xf numFmtId="164" fontId="21" fillId="28" borderId="0" applyNumberFormat="0" applyBorder="0" applyAlignment="0" applyProtection="0"/>
    <xf numFmtId="164" fontId="21" fillId="28" borderId="0" applyNumberFormat="0" applyBorder="0" applyAlignment="0" applyProtection="0"/>
    <xf numFmtId="164" fontId="21" fillId="28" borderId="0" applyNumberFormat="0" applyBorder="0" applyAlignment="0" applyProtection="0"/>
    <xf numFmtId="164" fontId="21" fillId="28" borderId="0" applyNumberFormat="0" applyBorder="0" applyAlignment="0" applyProtection="0"/>
    <xf numFmtId="164" fontId="21" fillId="28" borderId="0" applyNumberFormat="0" applyBorder="0" applyAlignment="0" applyProtection="0"/>
    <xf numFmtId="164" fontId="21" fillId="28" borderId="0" applyNumberFormat="0" applyBorder="0" applyAlignment="0" applyProtection="0"/>
    <xf numFmtId="164" fontId="21" fillId="28" borderId="0" applyNumberFormat="0" applyBorder="0" applyAlignment="0" applyProtection="0"/>
    <xf numFmtId="164" fontId="21" fillId="28" borderId="0" applyNumberFormat="0" applyBorder="0" applyAlignment="0" applyProtection="0"/>
    <xf numFmtId="164" fontId="21" fillId="28" borderId="0" applyNumberFormat="0" applyBorder="0" applyAlignment="0" applyProtection="0"/>
    <xf numFmtId="164" fontId="21" fillId="28" borderId="0" applyNumberFormat="0" applyBorder="0" applyAlignment="0" applyProtection="0"/>
    <xf numFmtId="164" fontId="21" fillId="28" borderId="0" applyNumberFormat="0" applyBorder="0" applyAlignment="0" applyProtection="0"/>
    <xf numFmtId="164" fontId="21" fillId="28" borderId="0" applyNumberFormat="0" applyBorder="0" applyAlignment="0" applyProtection="0"/>
    <xf numFmtId="164" fontId="21" fillId="28" borderId="0" applyNumberFormat="0" applyBorder="0" applyAlignment="0" applyProtection="0"/>
    <xf numFmtId="164" fontId="21" fillId="28" borderId="0" applyNumberFormat="0" applyBorder="0" applyAlignment="0" applyProtection="0"/>
    <xf numFmtId="164" fontId="21" fillId="28" borderId="0" applyNumberFormat="0" applyBorder="0" applyAlignment="0" applyProtection="0"/>
    <xf numFmtId="164" fontId="21" fillId="28" borderId="0" applyNumberFormat="0" applyBorder="0" applyAlignment="0" applyProtection="0"/>
    <xf numFmtId="164" fontId="21" fillId="28" borderId="0" applyNumberFormat="0" applyBorder="0" applyAlignment="0" applyProtection="0"/>
    <xf numFmtId="164" fontId="21" fillId="28" borderId="0" applyNumberFormat="0" applyBorder="0" applyAlignment="0" applyProtection="0"/>
    <xf numFmtId="164" fontId="21" fillId="28" borderId="0" applyNumberFormat="0" applyBorder="0" applyAlignment="0" applyProtection="0"/>
    <xf numFmtId="164" fontId="21" fillId="28" borderId="0" applyNumberFormat="0" applyBorder="0" applyAlignment="0" applyProtection="0"/>
    <xf numFmtId="164" fontId="21" fillId="28" borderId="0" applyNumberFormat="0" applyBorder="0" applyAlignment="0" applyProtection="0"/>
    <xf numFmtId="164" fontId="21" fillId="28" borderId="0" applyNumberFormat="0" applyBorder="0" applyAlignment="0" applyProtection="0"/>
    <xf numFmtId="164" fontId="21" fillId="28" borderId="0" applyNumberFormat="0" applyBorder="0" applyAlignment="0" applyProtection="0"/>
    <xf numFmtId="164" fontId="21" fillId="28" borderId="0" applyNumberFormat="0" applyBorder="0" applyAlignment="0" applyProtection="0"/>
    <xf numFmtId="164" fontId="21" fillId="28" borderId="0" applyNumberFormat="0" applyBorder="0" applyAlignment="0" applyProtection="0"/>
    <xf numFmtId="164" fontId="21" fillId="28" borderId="0" applyNumberFormat="0" applyBorder="0" applyAlignment="0" applyProtection="0"/>
    <xf numFmtId="164" fontId="21" fillId="28" borderId="0" applyNumberFormat="0" applyBorder="0" applyAlignment="0" applyProtection="0"/>
    <xf numFmtId="164" fontId="21" fillId="28" borderId="0" applyNumberFormat="0" applyBorder="0" applyAlignment="0" applyProtection="0"/>
    <xf numFmtId="164" fontId="21" fillId="28" borderId="0" applyNumberFormat="0" applyBorder="0" applyAlignment="0" applyProtection="0"/>
    <xf numFmtId="164" fontId="21" fillId="28" borderId="0" applyNumberFormat="0" applyBorder="0" applyAlignment="0" applyProtection="0"/>
    <xf numFmtId="164" fontId="21" fillId="28" borderId="0" applyNumberFormat="0" applyBorder="0" applyAlignment="0" applyProtection="0"/>
    <xf numFmtId="164" fontId="21" fillId="28" borderId="0" applyNumberFormat="0" applyBorder="0" applyAlignment="0" applyProtection="0"/>
    <xf numFmtId="164" fontId="21" fillId="28" borderId="0" applyNumberFormat="0" applyBorder="0" applyAlignment="0" applyProtection="0"/>
    <xf numFmtId="164" fontId="21" fillId="28" borderId="0" applyNumberFormat="0" applyBorder="0" applyAlignment="0" applyProtection="0"/>
    <xf numFmtId="164" fontId="21" fillId="28" borderId="0" applyNumberFormat="0" applyBorder="0" applyAlignment="0" applyProtection="0"/>
    <xf numFmtId="164" fontId="21" fillId="28" borderId="0" applyNumberFormat="0" applyBorder="0" applyAlignment="0" applyProtection="0"/>
    <xf numFmtId="164" fontId="21" fillId="28" borderId="0" applyNumberFormat="0" applyBorder="0" applyAlignment="0" applyProtection="0"/>
    <xf numFmtId="164" fontId="21" fillId="28" borderId="0" applyNumberFormat="0" applyBorder="0" applyAlignment="0" applyProtection="0"/>
    <xf numFmtId="164" fontId="21" fillId="28" borderId="0" applyNumberFormat="0" applyBorder="0" applyAlignment="0" applyProtection="0"/>
    <xf numFmtId="164" fontId="21" fillId="28" borderId="0" applyNumberFormat="0" applyBorder="0" applyAlignment="0" applyProtection="0"/>
    <xf numFmtId="164" fontId="21" fillId="28" borderId="0" applyNumberFormat="0" applyBorder="0" applyAlignment="0" applyProtection="0"/>
    <xf numFmtId="164" fontId="21" fillId="32" borderId="0" applyNumberFormat="0" applyBorder="0" applyAlignment="0" applyProtection="0"/>
    <xf numFmtId="164" fontId="21" fillId="32" borderId="0" applyNumberFormat="0" applyBorder="0" applyAlignment="0" applyProtection="0"/>
    <xf numFmtId="164" fontId="21" fillId="32" borderId="0" applyNumberFormat="0" applyBorder="0" applyAlignment="0" applyProtection="0"/>
    <xf numFmtId="164" fontId="21" fillId="32" borderId="0" applyNumberFormat="0" applyBorder="0" applyAlignment="0" applyProtection="0"/>
    <xf numFmtId="164" fontId="21" fillId="32" borderId="0" applyNumberFormat="0" applyBorder="0" applyAlignment="0" applyProtection="0"/>
    <xf numFmtId="164" fontId="21" fillId="32" borderId="0" applyNumberFormat="0" applyBorder="0" applyAlignment="0" applyProtection="0"/>
    <xf numFmtId="164" fontId="21" fillId="32" borderId="0" applyNumberFormat="0" applyBorder="0" applyAlignment="0" applyProtection="0"/>
    <xf numFmtId="164" fontId="21" fillId="32" borderId="0" applyNumberFormat="0" applyBorder="0" applyAlignment="0" applyProtection="0"/>
    <xf numFmtId="164" fontId="21" fillId="32" borderId="0" applyNumberFormat="0" applyBorder="0" applyAlignment="0" applyProtection="0"/>
    <xf numFmtId="164" fontId="21" fillId="32" borderId="0" applyNumberFormat="0" applyBorder="0" applyAlignment="0" applyProtection="0"/>
    <xf numFmtId="164" fontId="21" fillId="32" borderId="0" applyNumberFormat="0" applyBorder="0" applyAlignment="0" applyProtection="0"/>
    <xf numFmtId="164" fontId="21" fillId="32" borderId="0" applyNumberFormat="0" applyBorder="0" applyAlignment="0" applyProtection="0"/>
    <xf numFmtId="164" fontId="21" fillId="32" borderId="0" applyNumberFormat="0" applyBorder="0" applyAlignment="0" applyProtection="0"/>
    <xf numFmtId="164" fontId="21" fillId="32" borderId="0" applyNumberFormat="0" applyBorder="0" applyAlignment="0" applyProtection="0"/>
    <xf numFmtId="164" fontId="21" fillId="32" borderId="0" applyNumberFormat="0" applyBorder="0" applyAlignment="0" applyProtection="0"/>
    <xf numFmtId="164" fontId="21" fillId="32" borderId="0" applyNumberFormat="0" applyBorder="0" applyAlignment="0" applyProtection="0"/>
    <xf numFmtId="164" fontId="21" fillId="32" borderId="0" applyNumberFormat="0" applyBorder="0" applyAlignment="0" applyProtection="0"/>
    <xf numFmtId="164" fontId="21" fillId="32" borderId="0" applyNumberFormat="0" applyBorder="0" applyAlignment="0" applyProtection="0"/>
    <xf numFmtId="164" fontId="21" fillId="32" borderId="0" applyNumberFormat="0" applyBorder="0" applyAlignment="0" applyProtection="0"/>
    <xf numFmtId="164" fontId="21" fillId="32" borderId="0" applyNumberFormat="0" applyBorder="0" applyAlignment="0" applyProtection="0"/>
    <xf numFmtId="164" fontId="21" fillId="32" borderId="0" applyNumberFormat="0" applyBorder="0" applyAlignment="0" applyProtection="0"/>
    <xf numFmtId="164" fontId="21" fillId="32" borderId="0" applyNumberFormat="0" applyBorder="0" applyAlignment="0" applyProtection="0"/>
    <xf numFmtId="164" fontId="21" fillId="32" borderId="0" applyNumberFormat="0" applyBorder="0" applyAlignment="0" applyProtection="0"/>
    <xf numFmtId="164" fontId="21" fillId="32" borderId="0" applyNumberFormat="0" applyBorder="0" applyAlignment="0" applyProtection="0"/>
    <xf numFmtId="164" fontId="21" fillId="32" borderId="0" applyNumberFormat="0" applyBorder="0" applyAlignment="0" applyProtection="0"/>
    <xf numFmtId="164" fontId="21" fillId="32" borderId="0" applyNumberFormat="0" applyBorder="0" applyAlignment="0" applyProtection="0"/>
    <xf numFmtId="164" fontId="21" fillId="32" borderId="0" applyNumberFormat="0" applyBorder="0" applyAlignment="0" applyProtection="0"/>
    <xf numFmtId="164" fontId="21" fillId="32" borderId="0" applyNumberFormat="0" applyBorder="0" applyAlignment="0" applyProtection="0"/>
    <xf numFmtId="164" fontId="21" fillId="32" borderId="0" applyNumberFormat="0" applyBorder="0" applyAlignment="0" applyProtection="0"/>
    <xf numFmtId="164" fontId="21" fillId="32" borderId="0" applyNumberFormat="0" applyBorder="0" applyAlignment="0" applyProtection="0"/>
    <xf numFmtId="164" fontId="21" fillId="32" borderId="0" applyNumberFormat="0" applyBorder="0" applyAlignment="0" applyProtection="0"/>
    <xf numFmtId="164" fontId="21" fillId="32" borderId="0" applyNumberFormat="0" applyBorder="0" applyAlignment="0" applyProtection="0"/>
    <xf numFmtId="164" fontId="21" fillId="32" borderId="0" applyNumberFormat="0" applyBorder="0" applyAlignment="0" applyProtection="0"/>
    <xf numFmtId="164" fontId="21" fillId="32" borderId="0" applyNumberFormat="0" applyBorder="0" applyAlignment="0" applyProtection="0"/>
    <xf numFmtId="164" fontId="21" fillId="32" borderId="0" applyNumberFormat="0" applyBorder="0" applyAlignment="0" applyProtection="0"/>
    <xf numFmtId="164" fontId="21" fillId="32" borderId="0" applyNumberFormat="0" applyBorder="0" applyAlignment="0" applyProtection="0"/>
    <xf numFmtId="164" fontId="21" fillId="32" borderId="0" applyNumberFormat="0" applyBorder="0" applyAlignment="0" applyProtection="0"/>
    <xf numFmtId="164" fontId="21" fillId="32" borderId="0" applyNumberFormat="0" applyBorder="0" applyAlignment="0" applyProtection="0"/>
    <xf numFmtId="164" fontId="21" fillId="32" borderId="0" applyNumberFormat="0" applyBorder="0" applyAlignment="0" applyProtection="0"/>
    <xf numFmtId="164" fontId="21" fillId="32" borderId="0" applyNumberFormat="0" applyBorder="0" applyAlignment="0" applyProtection="0"/>
    <xf numFmtId="164" fontId="21" fillId="32" borderId="0" applyNumberFormat="0" applyBorder="0" applyAlignment="0" applyProtection="0"/>
    <xf numFmtId="164" fontId="21" fillId="32" borderId="0" applyNumberFormat="0" applyBorder="0" applyAlignment="0" applyProtection="0"/>
    <xf numFmtId="164" fontId="21" fillId="32" borderId="0" applyNumberFormat="0" applyBorder="0" applyAlignment="0" applyProtection="0"/>
    <xf numFmtId="164" fontId="21" fillId="32" borderId="0" applyNumberFormat="0" applyBorder="0" applyAlignment="0" applyProtection="0"/>
    <xf numFmtId="164" fontId="21" fillId="32" borderId="0" applyNumberFormat="0" applyBorder="0" applyAlignment="0" applyProtection="0"/>
    <xf numFmtId="164" fontId="21" fillId="32" borderId="0" applyNumberFormat="0" applyBorder="0" applyAlignment="0" applyProtection="0"/>
    <xf numFmtId="164" fontId="21" fillId="32" borderId="0" applyNumberFormat="0" applyBorder="0" applyAlignment="0" applyProtection="0"/>
    <xf numFmtId="164" fontId="21" fillId="32" borderId="0" applyNumberFormat="0" applyBorder="0" applyAlignment="0" applyProtection="0"/>
    <xf numFmtId="164" fontId="21" fillId="32" borderId="0" applyNumberFormat="0" applyBorder="0" applyAlignment="0" applyProtection="0"/>
    <xf numFmtId="164" fontId="21" fillId="32" borderId="0" applyNumberFormat="0" applyBorder="0" applyAlignment="0" applyProtection="0"/>
    <xf numFmtId="164" fontId="21" fillId="32" borderId="0" applyNumberFormat="0" applyBorder="0" applyAlignment="0" applyProtection="0"/>
    <xf numFmtId="164" fontId="21" fillId="32" borderId="0" applyNumberFormat="0" applyBorder="0" applyAlignment="0" applyProtection="0"/>
    <xf numFmtId="164" fontId="21" fillId="32" borderId="0" applyNumberFormat="0" applyBorder="0" applyAlignment="0" applyProtection="0"/>
    <xf numFmtId="164" fontId="21" fillId="32" borderId="0" applyNumberFormat="0" applyBorder="0" applyAlignment="0" applyProtection="0"/>
    <xf numFmtId="164" fontId="21" fillId="32" borderId="0" applyNumberFormat="0" applyBorder="0" applyAlignment="0" applyProtection="0"/>
    <xf numFmtId="164" fontId="21" fillId="32" borderId="0" applyNumberFormat="0" applyBorder="0" applyAlignment="0" applyProtection="0"/>
    <xf numFmtId="164" fontId="21" fillId="32" borderId="0" applyNumberFormat="0" applyBorder="0" applyAlignment="0" applyProtection="0"/>
    <xf numFmtId="164" fontId="21" fillId="32" borderId="0" applyNumberFormat="0" applyBorder="0" applyAlignment="0" applyProtection="0"/>
    <xf numFmtId="164" fontId="21" fillId="32" borderId="0" applyNumberFormat="0" applyBorder="0" applyAlignment="0" applyProtection="0"/>
    <xf numFmtId="164" fontId="21" fillId="32" borderId="0" applyNumberFormat="0" applyBorder="0" applyAlignment="0" applyProtection="0"/>
    <xf numFmtId="164" fontId="21" fillId="32" borderId="0" applyNumberFormat="0" applyBorder="0" applyAlignment="0" applyProtection="0"/>
    <xf numFmtId="164" fontId="21" fillId="32" borderId="0" applyNumberFormat="0" applyBorder="0" applyAlignment="0" applyProtection="0"/>
    <xf numFmtId="164" fontId="21" fillId="32" borderId="0" applyNumberFormat="0" applyBorder="0" applyAlignment="0" applyProtection="0"/>
    <xf numFmtId="164" fontId="21" fillId="32" borderId="0" applyNumberFormat="0" applyBorder="0" applyAlignment="0" applyProtection="0"/>
    <xf numFmtId="164" fontId="21" fillId="32" borderId="0" applyNumberFormat="0" applyBorder="0" applyAlignment="0" applyProtection="0"/>
    <xf numFmtId="164" fontId="21" fillId="32" borderId="0" applyNumberFormat="0" applyBorder="0" applyAlignment="0" applyProtection="0"/>
    <xf numFmtId="164" fontId="21" fillId="32" borderId="0" applyNumberFormat="0" applyBorder="0" applyAlignment="0" applyProtection="0"/>
    <xf numFmtId="164" fontId="21" fillId="32" borderId="0" applyNumberFormat="0" applyBorder="0" applyAlignment="0" applyProtection="0"/>
    <xf numFmtId="164" fontId="21" fillId="32" borderId="0" applyNumberFormat="0" applyBorder="0" applyAlignment="0" applyProtection="0"/>
    <xf numFmtId="164" fontId="21" fillId="32" borderId="0" applyNumberFormat="0" applyBorder="0" applyAlignment="0" applyProtection="0"/>
    <xf numFmtId="164" fontId="21" fillId="32" borderId="0" applyNumberFormat="0" applyBorder="0" applyAlignment="0" applyProtection="0"/>
    <xf numFmtId="164" fontId="21" fillId="32" borderId="0" applyNumberFormat="0" applyBorder="0" applyAlignment="0" applyProtection="0"/>
    <xf numFmtId="164" fontId="21" fillId="32" borderId="0" applyNumberFormat="0" applyBorder="0" applyAlignment="0" applyProtection="0"/>
    <xf numFmtId="164" fontId="21" fillId="32" borderId="0" applyNumberFormat="0" applyBorder="0" applyAlignment="0" applyProtection="0"/>
    <xf numFmtId="164" fontId="21" fillId="32" borderId="0" applyNumberFormat="0" applyBorder="0" applyAlignment="0" applyProtection="0"/>
    <xf numFmtId="164" fontId="21" fillId="32" borderId="0" applyNumberFormat="0" applyBorder="0" applyAlignment="0" applyProtection="0"/>
    <xf numFmtId="164" fontId="21" fillId="32" borderId="0" applyNumberFormat="0" applyBorder="0" applyAlignment="0" applyProtection="0"/>
    <xf numFmtId="164" fontId="21" fillId="32" borderId="0" applyNumberFormat="0" applyBorder="0" applyAlignment="0" applyProtection="0"/>
    <xf numFmtId="164" fontId="21" fillId="32" borderId="0" applyNumberFormat="0" applyBorder="0" applyAlignment="0" applyProtection="0"/>
    <xf numFmtId="164" fontId="21" fillId="32" borderId="0" applyNumberFormat="0" applyBorder="0" applyAlignment="0" applyProtection="0"/>
    <xf numFmtId="164" fontId="21" fillId="32" borderId="0" applyNumberFormat="0" applyBorder="0" applyAlignment="0" applyProtection="0"/>
    <xf numFmtId="164" fontId="21" fillId="32" borderId="0" applyNumberFormat="0" applyBorder="0" applyAlignment="0" applyProtection="0"/>
    <xf numFmtId="164" fontId="21" fillId="32" borderId="0" applyNumberFormat="0" applyBorder="0" applyAlignment="0" applyProtection="0"/>
    <xf numFmtId="164" fontId="21" fillId="32" borderId="0" applyNumberFormat="0" applyBorder="0" applyAlignment="0" applyProtection="0"/>
    <xf numFmtId="164" fontId="21" fillId="32" borderId="0" applyNumberFormat="0" applyBorder="0" applyAlignment="0" applyProtection="0"/>
    <xf numFmtId="164" fontId="21" fillId="32" borderId="0" applyNumberFormat="0" applyBorder="0" applyAlignment="0" applyProtection="0"/>
    <xf numFmtId="164" fontId="21" fillId="32" borderId="0" applyNumberFormat="0" applyBorder="0" applyAlignment="0" applyProtection="0"/>
    <xf numFmtId="164" fontId="21" fillId="32" borderId="0" applyNumberFormat="0" applyBorder="0" applyAlignment="0" applyProtection="0"/>
    <xf numFmtId="164" fontId="21" fillId="32" borderId="0" applyNumberFormat="0" applyBorder="0" applyAlignment="0" applyProtection="0"/>
    <xf numFmtId="164" fontId="21" fillId="32" borderId="0" applyNumberFormat="0" applyBorder="0" applyAlignment="0" applyProtection="0"/>
    <xf numFmtId="164" fontId="21" fillId="32" borderId="0" applyNumberFormat="0" applyBorder="0" applyAlignment="0" applyProtection="0"/>
    <xf numFmtId="164" fontId="21" fillId="32" borderId="0" applyNumberFormat="0" applyBorder="0" applyAlignment="0" applyProtection="0"/>
    <xf numFmtId="164" fontId="21" fillId="32" borderId="0" applyNumberFormat="0" applyBorder="0" applyAlignment="0" applyProtection="0"/>
    <xf numFmtId="164" fontId="21" fillId="32" borderId="0" applyNumberFormat="0" applyBorder="0" applyAlignment="0" applyProtection="0"/>
    <xf numFmtId="164" fontId="21" fillId="32" borderId="0" applyNumberFormat="0" applyBorder="0" applyAlignment="0" applyProtection="0"/>
    <xf numFmtId="164" fontId="21" fillId="32" borderId="0" applyNumberFormat="0" applyBorder="0" applyAlignment="0" applyProtection="0"/>
    <xf numFmtId="164" fontId="21" fillId="32" borderId="0" applyNumberFormat="0" applyBorder="0" applyAlignment="0" applyProtection="0"/>
    <xf numFmtId="164" fontId="21" fillId="32" borderId="0" applyNumberFormat="0" applyBorder="0" applyAlignment="0" applyProtection="0"/>
    <xf numFmtId="164" fontId="21" fillId="32" borderId="0" applyNumberFormat="0" applyBorder="0" applyAlignment="0" applyProtection="0"/>
    <xf numFmtId="164" fontId="21" fillId="32" borderId="0" applyNumberFormat="0" applyBorder="0" applyAlignment="0" applyProtection="0"/>
    <xf numFmtId="164" fontId="21" fillId="32" borderId="0" applyNumberFormat="0" applyBorder="0" applyAlignment="0" applyProtection="0"/>
    <xf numFmtId="164" fontId="21" fillId="32" borderId="0" applyNumberFormat="0" applyBorder="0" applyAlignment="0" applyProtection="0"/>
    <xf numFmtId="164" fontId="21" fillId="32" borderId="0" applyNumberFormat="0" applyBorder="0" applyAlignment="0" applyProtection="0"/>
    <xf numFmtId="164" fontId="21" fillId="32" borderId="0" applyNumberFormat="0" applyBorder="0" applyAlignment="0" applyProtection="0"/>
    <xf numFmtId="164" fontId="21" fillId="32" borderId="0" applyNumberFormat="0" applyBorder="0" applyAlignment="0" applyProtection="0"/>
    <xf numFmtId="164" fontId="21" fillId="32" borderId="0" applyNumberFormat="0" applyBorder="0" applyAlignment="0" applyProtection="0"/>
    <xf numFmtId="164" fontId="21" fillId="32" borderId="0" applyNumberFormat="0" applyBorder="0" applyAlignment="0" applyProtection="0"/>
    <xf numFmtId="164" fontId="21" fillId="9" borderId="0" applyNumberFormat="0" applyBorder="0" applyAlignment="0" applyProtection="0"/>
    <xf numFmtId="164" fontId="21" fillId="9" borderId="0" applyNumberFormat="0" applyBorder="0" applyAlignment="0" applyProtection="0"/>
    <xf numFmtId="164" fontId="21" fillId="9" borderId="0" applyNumberFormat="0" applyBorder="0" applyAlignment="0" applyProtection="0"/>
    <xf numFmtId="164" fontId="21" fillId="9" borderId="0" applyNumberFormat="0" applyBorder="0" applyAlignment="0" applyProtection="0"/>
    <xf numFmtId="164" fontId="21" fillId="9" borderId="0" applyNumberFormat="0" applyBorder="0" applyAlignment="0" applyProtection="0"/>
    <xf numFmtId="164" fontId="21" fillId="9" borderId="0" applyNumberFormat="0" applyBorder="0" applyAlignment="0" applyProtection="0"/>
    <xf numFmtId="164" fontId="21" fillId="9" borderId="0" applyNumberFormat="0" applyBorder="0" applyAlignment="0" applyProtection="0"/>
    <xf numFmtId="164" fontId="21" fillId="9" borderId="0" applyNumberFormat="0" applyBorder="0" applyAlignment="0" applyProtection="0"/>
    <xf numFmtId="164" fontId="21" fillId="9" borderId="0" applyNumberFormat="0" applyBorder="0" applyAlignment="0" applyProtection="0"/>
    <xf numFmtId="164" fontId="21" fillId="9" borderId="0" applyNumberFormat="0" applyBorder="0" applyAlignment="0" applyProtection="0"/>
    <xf numFmtId="164" fontId="21" fillId="9" borderId="0" applyNumberFormat="0" applyBorder="0" applyAlignment="0" applyProtection="0"/>
    <xf numFmtId="164" fontId="21" fillId="9" borderId="0" applyNumberFormat="0" applyBorder="0" applyAlignment="0" applyProtection="0"/>
    <xf numFmtId="164" fontId="21" fillId="9" borderId="0" applyNumberFormat="0" applyBorder="0" applyAlignment="0" applyProtection="0"/>
    <xf numFmtId="164" fontId="21" fillId="9" borderId="0" applyNumberFormat="0" applyBorder="0" applyAlignment="0" applyProtection="0"/>
    <xf numFmtId="164" fontId="21" fillId="9" borderId="0" applyNumberFormat="0" applyBorder="0" applyAlignment="0" applyProtection="0"/>
    <xf numFmtId="164" fontId="21" fillId="9" borderId="0" applyNumberFormat="0" applyBorder="0" applyAlignment="0" applyProtection="0"/>
    <xf numFmtId="164" fontId="21" fillId="9" borderId="0" applyNumberFormat="0" applyBorder="0" applyAlignment="0" applyProtection="0"/>
    <xf numFmtId="164" fontId="21" fillId="9" borderId="0" applyNumberFormat="0" applyBorder="0" applyAlignment="0" applyProtection="0"/>
    <xf numFmtId="164" fontId="21" fillId="9" borderId="0" applyNumberFormat="0" applyBorder="0" applyAlignment="0" applyProtection="0"/>
    <xf numFmtId="164" fontId="21" fillId="9" borderId="0" applyNumberFormat="0" applyBorder="0" applyAlignment="0" applyProtection="0"/>
    <xf numFmtId="164" fontId="21" fillId="9" borderId="0" applyNumberFormat="0" applyBorder="0" applyAlignment="0" applyProtection="0"/>
    <xf numFmtId="164" fontId="21" fillId="9" borderId="0" applyNumberFormat="0" applyBorder="0" applyAlignment="0" applyProtection="0"/>
    <xf numFmtId="164" fontId="21" fillId="9" borderId="0" applyNumberFormat="0" applyBorder="0" applyAlignment="0" applyProtection="0"/>
    <xf numFmtId="164" fontId="21" fillId="9" borderId="0" applyNumberFormat="0" applyBorder="0" applyAlignment="0" applyProtection="0"/>
    <xf numFmtId="164" fontId="21" fillId="9" borderId="0" applyNumberFormat="0" applyBorder="0" applyAlignment="0" applyProtection="0"/>
    <xf numFmtId="164" fontId="21" fillId="9" borderId="0" applyNumberFormat="0" applyBorder="0" applyAlignment="0" applyProtection="0"/>
    <xf numFmtId="164" fontId="21" fillId="9" borderId="0" applyNumberFormat="0" applyBorder="0" applyAlignment="0" applyProtection="0"/>
    <xf numFmtId="164" fontId="21" fillId="9" borderId="0" applyNumberFormat="0" applyBorder="0" applyAlignment="0" applyProtection="0"/>
    <xf numFmtId="164" fontId="21" fillId="9" borderId="0" applyNumberFormat="0" applyBorder="0" applyAlignment="0" applyProtection="0"/>
    <xf numFmtId="164" fontId="21" fillId="9" borderId="0" applyNumberFormat="0" applyBorder="0" applyAlignment="0" applyProtection="0"/>
    <xf numFmtId="164" fontId="21" fillId="9" borderId="0" applyNumberFormat="0" applyBorder="0" applyAlignment="0" applyProtection="0"/>
    <xf numFmtId="164" fontId="21" fillId="9" borderId="0" applyNumberFormat="0" applyBorder="0" applyAlignment="0" applyProtection="0"/>
    <xf numFmtId="164" fontId="21" fillId="9" borderId="0" applyNumberFormat="0" applyBorder="0" applyAlignment="0" applyProtection="0"/>
    <xf numFmtId="164" fontId="21" fillId="9" borderId="0" applyNumberFormat="0" applyBorder="0" applyAlignment="0" applyProtection="0"/>
    <xf numFmtId="164" fontId="21" fillId="9" borderId="0" applyNumberFormat="0" applyBorder="0" applyAlignment="0" applyProtection="0"/>
    <xf numFmtId="164" fontId="21" fillId="9" borderId="0" applyNumberFormat="0" applyBorder="0" applyAlignment="0" applyProtection="0"/>
    <xf numFmtId="164" fontId="21" fillId="9" borderId="0" applyNumberFormat="0" applyBorder="0" applyAlignment="0" applyProtection="0"/>
    <xf numFmtId="164" fontId="21" fillId="9" borderId="0" applyNumberFormat="0" applyBorder="0" applyAlignment="0" applyProtection="0"/>
    <xf numFmtId="164" fontId="21" fillId="9" borderId="0" applyNumberFormat="0" applyBorder="0" applyAlignment="0" applyProtection="0"/>
    <xf numFmtId="164" fontId="21" fillId="9" borderId="0" applyNumberFormat="0" applyBorder="0" applyAlignment="0" applyProtection="0"/>
    <xf numFmtId="164" fontId="21" fillId="9" borderId="0" applyNumberFormat="0" applyBorder="0" applyAlignment="0" applyProtection="0"/>
    <xf numFmtId="164" fontId="21" fillId="9" borderId="0" applyNumberFormat="0" applyBorder="0" applyAlignment="0" applyProtection="0"/>
    <xf numFmtId="164" fontId="21" fillId="9" borderId="0" applyNumberFormat="0" applyBorder="0" applyAlignment="0" applyProtection="0"/>
    <xf numFmtId="164" fontId="21" fillId="9" borderId="0" applyNumberFormat="0" applyBorder="0" applyAlignment="0" applyProtection="0"/>
    <xf numFmtId="164" fontId="21" fillId="9" borderId="0" applyNumberFormat="0" applyBorder="0" applyAlignment="0" applyProtection="0"/>
    <xf numFmtId="164" fontId="21" fillId="9" borderId="0" applyNumberFormat="0" applyBorder="0" applyAlignment="0" applyProtection="0"/>
    <xf numFmtId="164" fontId="21" fillId="9" borderId="0" applyNumberFormat="0" applyBorder="0" applyAlignment="0" applyProtection="0"/>
    <xf numFmtId="164" fontId="21" fillId="9" borderId="0" applyNumberFormat="0" applyBorder="0" applyAlignment="0" applyProtection="0"/>
    <xf numFmtId="164" fontId="21" fillId="9" borderId="0" applyNumberFormat="0" applyBorder="0" applyAlignment="0" applyProtection="0"/>
    <xf numFmtId="164" fontId="21" fillId="9" borderId="0" applyNumberFormat="0" applyBorder="0" applyAlignment="0" applyProtection="0"/>
    <xf numFmtId="164" fontId="21" fillId="9" borderId="0" applyNumberFormat="0" applyBorder="0" applyAlignment="0" applyProtection="0"/>
    <xf numFmtId="164" fontId="21" fillId="9" borderId="0" applyNumberFormat="0" applyBorder="0" applyAlignment="0" applyProtection="0"/>
    <xf numFmtId="164" fontId="21" fillId="9" borderId="0" applyNumberFormat="0" applyBorder="0" applyAlignment="0" applyProtection="0"/>
    <xf numFmtId="164" fontId="21" fillId="9" borderId="0" applyNumberFormat="0" applyBorder="0" applyAlignment="0" applyProtection="0"/>
    <xf numFmtId="164" fontId="21" fillId="9" borderId="0" applyNumberFormat="0" applyBorder="0" applyAlignment="0" applyProtection="0"/>
    <xf numFmtId="164" fontId="21" fillId="9" borderId="0" applyNumberFormat="0" applyBorder="0" applyAlignment="0" applyProtection="0"/>
    <xf numFmtId="164" fontId="21" fillId="9" borderId="0" applyNumberFormat="0" applyBorder="0" applyAlignment="0" applyProtection="0"/>
    <xf numFmtId="164" fontId="21" fillId="9" borderId="0" applyNumberFormat="0" applyBorder="0" applyAlignment="0" applyProtection="0"/>
    <xf numFmtId="164" fontId="21" fillId="9" borderId="0" applyNumberFormat="0" applyBorder="0" applyAlignment="0" applyProtection="0"/>
    <xf numFmtId="164" fontId="21" fillId="9" borderId="0" applyNumberFormat="0" applyBorder="0" applyAlignment="0" applyProtection="0"/>
    <xf numFmtId="164" fontId="21" fillId="9" borderId="0" applyNumberFormat="0" applyBorder="0" applyAlignment="0" applyProtection="0"/>
    <xf numFmtId="164" fontId="21" fillId="9" borderId="0" applyNumberFormat="0" applyBorder="0" applyAlignment="0" applyProtection="0"/>
    <xf numFmtId="164" fontId="21" fillId="9" borderId="0" applyNumberFormat="0" applyBorder="0" applyAlignment="0" applyProtection="0"/>
    <xf numFmtId="164" fontId="21" fillId="9" borderId="0" applyNumberFormat="0" applyBorder="0" applyAlignment="0" applyProtection="0"/>
    <xf numFmtId="164" fontId="21" fillId="9" borderId="0" applyNumberFormat="0" applyBorder="0" applyAlignment="0" applyProtection="0"/>
    <xf numFmtId="164" fontId="21" fillId="9" borderId="0" applyNumberFormat="0" applyBorder="0" applyAlignment="0" applyProtection="0"/>
    <xf numFmtId="164" fontId="21" fillId="9" borderId="0" applyNumberFormat="0" applyBorder="0" applyAlignment="0" applyProtection="0"/>
    <xf numFmtId="164" fontId="21" fillId="9" borderId="0" applyNumberFormat="0" applyBorder="0" applyAlignment="0" applyProtection="0"/>
    <xf numFmtId="164" fontId="21" fillId="9" borderId="0" applyNumberFormat="0" applyBorder="0" applyAlignment="0" applyProtection="0"/>
    <xf numFmtId="164" fontId="21" fillId="9" borderId="0" applyNumberFormat="0" applyBorder="0" applyAlignment="0" applyProtection="0"/>
    <xf numFmtId="164" fontId="21" fillId="9" borderId="0" applyNumberFormat="0" applyBorder="0" applyAlignment="0" applyProtection="0"/>
    <xf numFmtId="164" fontId="21" fillId="9" borderId="0" applyNumberFormat="0" applyBorder="0" applyAlignment="0" applyProtection="0"/>
    <xf numFmtId="164" fontId="21" fillId="9" borderId="0" applyNumberFormat="0" applyBorder="0" applyAlignment="0" applyProtection="0"/>
    <xf numFmtId="164" fontId="21" fillId="9" borderId="0" applyNumberFormat="0" applyBorder="0" applyAlignment="0" applyProtection="0"/>
    <xf numFmtId="164" fontId="21" fillId="9" borderId="0" applyNumberFormat="0" applyBorder="0" applyAlignment="0" applyProtection="0"/>
    <xf numFmtId="164" fontId="21" fillId="9" borderId="0" applyNumberFormat="0" applyBorder="0" applyAlignment="0" applyProtection="0"/>
    <xf numFmtId="164" fontId="21" fillId="9" borderId="0" applyNumberFormat="0" applyBorder="0" applyAlignment="0" applyProtection="0"/>
    <xf numFmtId="164" fontId="21" fillId="9" borderId="0" applyNumberFormat="0" applyBorder="0" applyAlignment="0" applyProtection="0"/>
    <xf numFmtId="164" fontId="21" fillId="9" borderId="0" applyNumberFormat="0" applyBorder="0" applyAlignment="0" applyProtection="0"/>
    <xf numFmtId="164" fontId="21" fillId="9" borderId="0" applyNumberFormat="0" applyBorder="0" applyAlignment="0" applyProtection="0"/>
    <xf numFmtId="164" fontId="21" fillId="9" borderId="0" applyNumberFormat="0" applyBorder="0" applyAlignment="0" applyProtection="0"/>
    <xf numFmtId="164" fontId="21" fillId="9" borderId="0" applyNumberFormat="0" applyBorder="0" applyAlignment="0" applyProtection="0"/>
    <xf numFmtId="164" fontId="21" fillId="9" borderId="0" applyNumberFormat="0" applyBorder="0" applyAlignment="0" applyProtection="0"/>
    <xf numFmtId="164" fontId="21" fillId="9" borderId="0" applyNumberFormat="0" applyBorder="0" applyAlignment="0" applyProtection="0"/>
    <xf numFmtId="164" fontId="21" fillId="9" borderId="0" applyNumberFormat="0" applyBorder="0" applyAlignment="0" applyProtection="0"/>
    <xf numFmtId="164" fontId="21" fillId="9" borderId="0" applyNumberFormat="0" applyBorder="0" applyAlignment="0" applyProtection="0"/>
    <xf numFmtId="164" fontId="21" fillId="9" borderId="0" applyNumberFormat="0" applyBorder="0" applyAlignment="0" applyProtection="0"/>
    <xf numFmtId="164" fontId="21" fillId="9" borderId="0" applyNumberFormat="0" applyBorder="0" applyAlignment="0" applyProtection="0"/>
    <xf numFmtId="164" fontId="21" fillId="9" borderId="0" applyNumberFormat="0" applyBorder="0" applyAlignment="0" applyProtection="0"/>
    <xf numFmtId="164" fontId="21" fillId="9" borderId="0" applyNumberFormat="0" applyBorder="0" applyAlignment="0" applyProtection="0"/>
    <xf numFmtId="164" fontId="21" fillId="9" borderId="0" applyNumberFormat="0" applyBorder="0" applyAlignment="0" applyProtection="0"/>
    <xf numFmtId="164" fontId="21" fillId="9" borderId="0" applyNumberFormat="0" applyBorder="0" applyAlignment="0" applyProtection="0"/>
    <xf numFmtId="164" fontId="21" fillId="9" borderId="0" applyNumberFormat="0" applyBorder="0" applyAlignment="0" applyProtection="0"/>
    <xf numFmtId="164" fontId="21" fillId="9" borderId="0" applyNumberFormat="0" applyBorder="0" applyAlignment="0" applyProtection="0"/>
    <xf numFmtId="164" fontId="21" fillId="9" borderId="0" applyNumberFormat="0" applyBorder="0" applyAlignment="0" applyProtection="0"/>
    <xf numFmtId="164" fontId="21" fillId="9" borderId="0" applyNumberFormat="0" applyBorder="0" applyAlignment="0" applyProtection="0"/>
    <xf numFmtId="164" fontId="21" fillId="9" borderId="0" applyNumberFormat="0" applyBorder="0" applyAlignment="0" applyProtection="0"/>
    <xf numFmtId="164" fontId="21" fillId="9" borderId="0" applyNumberFormat="0" applyBorder="0" applyAlignment="0" applyProtection="0"/>
    <xf numFmtId="164" fontId="21" fillId="9" borderId="0" applyNumberFormat="0" applyBorder="0" applyAlignment="0" applyProtection="0"/>
    <xf numFmtId="164" fontId="21" fillId="9" borderId="0" applyNumberFormat="0" applyBorder="0" applyAlignment="0" applyProtection="0"/>
    <xf numFmtId="164" fontId="21" fillId="9" borderId="0" applyNumberFormat="0" applyBorder="0" applyAlignment="0" applyProtection="0"/>
    <xf numFmtId="164" fontId="21" fillId="9" borderId="0" applyNumberFormat="0" applyBorder="0" applyAlignment="0" applyProtection="0"/>
    <xf numFmtId="164" fontId="21" fillId="9" borderId="0" applyNumberFormat="0" applyBorder="0" applyAlignment="0" applyProtection="0"/>
    <xf numFmtId="164" fontId="21" fillId="9" borderId="0" applyNumberFormat="0" applyBorder="0" applyAlignment="0" applyProtection="0"/>
    <xf numFmtId="164" fontId="21" fillId="9" borderId="0" applyNumberFormat="0" applyBorder="0" applyAlignment="0" applyProtection="0"/>
    <xf numFmtId="164" fontId="21" fillId="9" borderId="0" applyNumberFormat="0" applyBorder="0" applyAlignment="0" applyProtection="0"/>
    <xf numFmtId="164" fontId="21" fillId="9" borderId="0" applyNumberFormat="0" applyBorder="0" applyAlignment="0" applyProtection="0"/>
    <xf numFmtId="164" fontId="21" fillId="13" borderId="0" applyNumberFormat="0" applyBorder="0" applyAlignment="0" applyProtection="0"/>
    <xf numFmtId="164" fontId="21" fillId="13" borderId="0" applyNumberFormat="0" applyBorder="0" applyAlignment="0" applyProtection="0"/>
    <xf numFmtId="164" fontId="21" fillId="13" borderId="0" applyNumberFormat="0" applyBorder="0" applyAlignment="0" applyProtection="0"/>
    <xf numFmtId="164" fontId="21" fillId="13" borderId="0" applyNumberFormat="0" applyBorder="0" applyAlignment="0" applyProtection="0"/>
    <xf numFmtId="164" fontId="21" fillId="13" borderId="0" applyNumberFormat="0" applyBorder="0" applyAlignment="0" applyProtection="0"/>
    <xf numFmtId="164" fontId="21" fillId="13" borderId="0" applyNumberFormat="0" applyBorder="0" applyAlignment="0" applyProtection="0"/>
    <xf numFmtId="164" fontId="21" fillId="13" borderId="0" applyNumberFormat="0" applyBorder="0" applyAlignment="0" applyProtection="0"/>
    <xf numFmtId="164" fontId="21" fillId="13" borderId="0" applyNumberFormat="0" applyBorder="0" applyAlignment="0" applyProtection="0"/>
    <xf numFmtId="164" fontId="21" fillId="13" borderId="0" applyNumberFormat="0" applyBorder="0" applyAlignment="0" applyProtection="0"/>
    <xf numFmtId="164" fontId="21" fillId="13" borderId="0" applyNumberFormat="0" applyBorder="0" applyAlignment="0" applyProtection="0"/>
    <xf numFmtId="164" fontId="21" fillId="13" borderId="0" applyNumberFormat="0" applyBorder="0" applyAlignment="0" applyProtection="0"/>
    <xf numFmtId="164" fontId="21" fillId="13" borderId="0" applyNumberFormat="0" applyBorder="0" applyAlignment="0" applyProtection="0"/>
    <xf numFmtId="164" fontId="21" fillId="13" borderId="0" applyNumberFormat="0" applyBorder="0" applyAlignment="0" applyProtection="0"/>
    <xf numFmtId="164" fontId="21" fillId="13" borderId="0" applyNumberFormat="0" applyBorder="0" applyAlignment="0" applyProtection="0"/>
    <xf numFmtId="164" fontId="21" fillId="13" borderId="0" applyNumberFormat="0" applyBorder="0" applyAlignment="0" applyProtection="0"/>
    <xf numFmtId="164" fontId="21" fillId="13" borderId="0" applyNumberFormat="0" applyBorder="0" applyAlignment="0" applyProtection="0"/>
    <xf numFmtId="164" fontId="21" fillId="13" borderId="0" applyNumberFormat="0" applyBorder="0" applyAlignment="0" applyProtection="0"/>
    <xf numFmtId="164" fontId="21" fillId="13" borderId="0" applyNumberFormat="0" applyBorder="0" applyAlignment="0" applyProtection="0"/>
    <xf numFmtId="164" fontId="21" fillId="13" borderId="0" applyNumberFormat="0" applyBorder="0" applyAlignment="0" applyProtection="0"/>
    <xf numFmtId="164" fontId="21" fillId="13" borderId="0" applyNumberFormat="0" applyBorder="0" applyAlignment="0" applyProtection="0"/>
    <xf numFmtId="164" fontId="21" fillId="13" borderId="0" applyNumberFormat="0" applyBorder="0" applyAlignment="0" applyProtection="0"/>
    <xf numFmtId="164" fontId="21" fillId="13" borderId="0" applyNumberFormat="0" applyBorder="0" applyAlignment="0" applyProtection="0"/>
    <xf numFmtId="164" fontId="21" fillId="13" borderId="0" applyNumberFormat="0" applyBorder="0" applyAlignment="0" applyProtection="0"/>
    <xf numFmtId="164" fontId="21" fillId="13" borderId="0" applyNumberFormat="0" applyBorder="0" applyAlignment="0" applyProtection="0"/>
    <xf numFmtId="164" fontId="21" fillId="13" borderId="0" applyNumberFormat="0" applyBorder="0" applyAlignment="0" applyProtection="0"/>
    <xf numFmtId="164" fontId="21" fillId="13" borderId="0" applyNumberFormat="0" applyBorder="0" applyAlignment="0" applyProtection="0"/>
    <xf numFmtId="164" fontId="21" fillId="13" borderId="0" applyNumberFormat="0" applyBorder="0" applyAlignment="0" applyProtection="0"/>
    <xf numFmtId="164" fontId="21" fillId="13" borderId="0" applyNumberFormat="0" applyBorder="0" applyAlignment="0" applyProtection="0"/>
    <xf numFmtId="164" fontId="21" fillId="13" borderId="0" applyNumberFormat="0" applyBorder="0" applyAlignment="0" applyProtection="0"/>
    <xf numFmtId="164" fontId="21" fillId="13" borderId="0" applyNumberFormat="0" applyBorder="0" applyAlignment="0" applyProtection="0"/>
    <xf numFmtId="164" fontId="21" fillId="13" borderId="0" applyNumberFormat="0" applyBorder="0" applyAlignment="0" applyProtection="0"/>
    <xf numFmtId="164" fontId="21" fillId="13" borderId="0" applyNumberFormat="0" applyBorder="0" applyAlignment="0" applyProtection="0"/>
    <xf numFmtId="164" fontId="21" fillId="13" borderId="0" applyNumberFormat="0" applyBorder="0" applyAlignment="0" applyProtection="0"/>
    <xf numFmtId="164" fontId="21" fillId="13" borderId="0" applyNumberFormat="0" applyBorder="0" applyAlignment="0" applyProtection="0"/>
    <xf numFmtId="164" fontId="21" fillId="13" borderId="0" applyNumberFormat="0" applyBorder="0" applyAlignment="0" applyProtection="0"/>
    <xf numFmtId="164" fontId="21" fillId="13" borderId="0" applyNumberFormat="0" applyBorder="0" applyAlignment="0" applyProtection="0"/>
    <xf numFmtId="164" fontId="21" fillId="13" borderId="0" applyNumberFormat="0" applyBorder="0" applyAlignment="0" applyProtection="0"/>
    <xf numFmtId="164" fontId="21" fillId="13" borderId="0" applyNumberFormat="0" applyBorder="0" applyAlignment="0" applyProtection="0"/>
    <xf numFmtId="164" fontId="21" fillId="13" borderId="0" applyNumberFormat="0" applyBorder="0" applyAlignment="0" applyProtection="0"/>
    <xf numFmtId="164" fontId="21" fillId="13" borderId="0" applyNumberFormat="0" applyBorder="0" applyAlignment="0" applyProtection="0"/>
    <xf numFmtId="164" fontId="21" fillId="13" borderId="0" applyNumberFormat="0" applyBorder="0" applyAlignment="0" applyProtection="0"/>
    <xf numFmtId="164" fontId="21" fillId="13" borderId="0" applyNumberFormat="0" applyBorder="0" applyAlignment="0" applyProtection="0"/>
    <xf numFmtId="164" fontId="21" fillId="13" borderId="0" applyNumberFormat="0" applyBorder="0" applyAlignment="0" applyProtection="0"/>
    <xf numFmtId="164" fontId="21" fillId="13" borderId="0" applyNumberFormat="0" applyBorder="0" applyAlignment="0" applyProtection="0"/>
    <xf numFmtId="164" fontId="21" fillId="13" borderId="0" applyNumberFormat="0" applyBorder="0" applyAlignment="0" applyProtection="0"/>
    <xf numFmtId="164" fontId="21" fillId="13" borderId="0" applyNumberFormat="0" applyBorder="0" applyAlignment="0" applyProtection="0"/>
    <xf numFmtId="164" fontId="21" fillId="13" borderId="0" applyNumberFormat="0" applyBorder="0" applyAlignment="0" applyProtection="0"/>
    <xf numFmtId="164" fontId="21" fillId="13" borderId="0" applyNumberFormat="0" applyBorder="0" applyAlignment="0" applyProtection="0"/>
    <xf numFmtId="164" fontId="21" fillId="13" borderId="0" applyNumberFormat="0" applyBorder="0" applyAlignment="0" applyProtection="0"/>
    <xf numFmtId="164" fontId="21" fillId="13" borderId="0" applyNumberFormat="0" applyBorder="0" applyAlignment="0" applyProtection="0"/>
    <xf numFmtId="164" fontId="21" fillId="13" borderId="0" applyNumberFormat="0" applyBorder="0" applyAlignment="0" applyProtection="0"/>
    <xf numFmtId="164" fontId="21" fillId="13" borderId="0" applyNumberFormat="0" applyBorder="0" applyAlignment="0" applyProtection="0"/>
    <xf numFmtId="164" fontId="21" fillId="13" borderId="0" applyNumberFormat="0" applyBorder="0" applyAlignment="0" applyProtection="0"/>
    <xf numFmtId="164" fontId="21" fillId="13" borderId="0" applyNumberFormat="0" applyBorder="0" applyAlignment="0" applyProtection="0"/>
    <xf numFmtId="164" fontId="21" fillId="13" borderId="0" applyNumberFormat="0" applyBorder="0" applyAlignment="0" applyProtection="0"/>
    <xf numFmtId="164" fontId="21" fillId="13" borderId="0" applyNumberFormat="0" applyBorder="0" applyAlignment="0" applyProtection="0"/>
    <xf numFmtId="164" fontId="21" fillId="13" borderId="0" applyNumberFormat="0" applyBorder="0" applyAlignment="0" applyProtection="0"/>
    <xf numFmtId="164" fontId="21" fillId="13" borderId="0" applyNumberFormat="0" applyBorder="0" applyAlignment="0" applyProtection="0"/>
    <xf numFmtId="164" fontId="21" fillId="13" borderId="0" applyNumberFormat="0" applyBorder="0" applyAlignment="0" applyProtection="0"/>
    <xf numFmtId="164" fontId="21" fillId="13" borderId="0" applyNumberFormat="0" applyBorder="0" applyAlignment="0" applyProtection="0"/>
    <xf numFmtId="164" fontId="21" fillId="13" borderId="0" applyNumberFormat="0" applyBorder="0" applyAlignment="0" applyProtection="0"/>
    <xf numFmtId="164" fontId="21" fillId="13" borderId="0" applyNumberFormat="0" applyBorder="0" applyAlignment="0" applyProtection="0"/>
    <xf numFmtId="164" fontId="21" fillId="13" borderId="0" applyNumberFormat="0" applyBorder="0" applyAlignment="0" applyProtection="0"/>
    <xf numFmtId="164" fontId="21" fillId="13" borderId="0" applyNumberFormat="0" applyBorder="0" applyAlignment="0" applyProtection="0"/>
    <xf numFmtId="164" fontId="21" fillId="13" borderId="0" applyNumberFormat="0" applyBorder="0" applyAlignment="0" applyProtection="0"/>
    <xf numFmtId="164" fontId="21" fillId="13" borderId="0" applyNumberFormat="0" applyBorder="0" applyAlignment="0" applyProtection="0"/>
    <xf numFmtId="164" fontId="21" fillId="13" borderId="0" applyNumberFormat="0" applyBorder="0" applyAlignment="0" applyProtection="0"/>
    <xf numFmtId="164" fontId="21" fillId="13" borderId="0" applyNumberFormat="0" applyBorder="0" applyAlignment="0" applyProtection="0"/>
    <xf numFmtId="164" fontId="21" fillId="13" borderId="0" applyNumberFormat="0" applyBorder="0" applyAlignment="0" applyProtection="0"/>
    <xf numFmtId="164" fontId="21" fillId="13" borderId="0" applyNumberFormat="0" applyBorder="0" applyAlignment="0" applyProtection="0"/>
    <xf numFmtId="164" fontId="21" fillId="13" borderId="0" applyNumberFormat="0" applyBorder="0" applyAlignment="0" applyProtection="0"/>
    <xf numFmtId="164" fontId="21" fillId="13" borderId="0" applyNumberFormat="0" applyBorder="0" applyAlignment="0" applyProtection="0"/>
    <xf numFmtId="164" fontId="21" fillId="13" borderId="0" applyNumberFormat="0" applyBorder="0" applyAlignment="0" applyProtection="0"/>
    <xf numFmtId="164" fontId="21" fillId="13" borderId="0" applyNumberFormat="0" applyBorder="0" applyAlignment="0" applyProtection="0"/>
    <xf numFmtId="164" fontId="21" fillId="13" borderId="0" applyNumberFormat="0" applyBorder="0" applyAlignment="0" applyProtection="0"/>
    <xf numFmtId="164" fontId="21" fillId="13" borderId="0" applyNumberFormat="0" applyBorder="0" applyAlignment="0" applyProtection="0"/>
    <xf numFmtId="164" fontId="21" fillId="13" borderId="0" applyNumberFormat="0" applyBorder="0" applyAlignment="0" applyProtection="0"/>
    <xf numFmtId="164" fontId="21" fillId="13" borderId="0" applyNumberFormat="0" applyBorder="0" applyAlignment="0" applyProtection="0"/>
    <xf numFmtId="164" fontId="21" fillId="13" borderId="0" applyNumberFormat="0" applyBorder="0" applyAlignment="0" applyProtection="0"/>
    <xf numFmtId="164" fontId="21" fillId="13" borderId="0" applyNumberFormat="0" applyBorder="0" applyAlignment="0" applyProtection="0"/>
    <xf numFmtId="164" fontId="21" fillId="13" borderId="0" applyNumberFormat="0" applyBorder="0" applyAlignment="0" applyProtection="0"/>
    <xf numFmtId="164" fontId="21" fillId="13" borderId="0" applyNumberFormat="0" applyBorder="0" applyAlignment="0" applyProtection="0"/>
    <xf numFmtId="164" fontId="21" fillId="13" borderId="0" applyNumberFormat="0" applyBorder="0" applyAlignment="0" applyProtection="0"/>
    <xf numFmtId="164" fontId="21" fillId="13" borderId="0" applyNumberFormat="0" applyBorder="0" applyAlignment="0" applyProtection="0"/>
    <xf numFmtId="164" fontId="21" fillId="13" borderId="0" applyNumberFormat="0" applyBorder="0" applyAlignment="0" applyProtection="0"/>
    <xf numFmtId="164" fontId="21" fillId="13" borderId="0" applyNumberFormat="0" applyBorder="0" applyAlignment="0" applyProtection="0"/>
    <xf numFmtId="164" fontId="21" fillId="13" borderId="0" applyNumberFormat="0" applyBorder="0" applyAlignment="0" applyProtection="0"/>
    <xf numFmtId="164" fontId="21" fillId="13" borderId="0" applyNumberFormat="0" applyBorder="0" applyAlignment="0" applyProtection="0"/>
    <xf numFmtId="164" fontId="21" fillId="13" borderId="0" applyNumberFormat="0" applyBorder="0" applyAlignment="0" applyProtection="0"/>
    <xf numFmtId="164" fontId="21" fillId="13" borderId="0" applyNumberFormat="0" applyBorder="0" applyAlignment="0" applyProtection="0"/>
    <xf numFmtId="164" fontId="21" fillId="13" borderId="0" applyNumberFormat="0" applyBorder="0" applyAlignment="0" applyProtection="0"/>
    <xf numFmtId="164" fontId="21" fillId="13" borderId="0" applyNumberFormat="0" applyBorder="0" applyAlignment="0" applyProtection="0"/>
    <xf numFmtId="164" fontId="21" fillId="13" borderId="0" applyNumberFormat="0" applyBorder="0" applyAlignment="0" applyProtection="0"/>
    <xf numFmtId="164" fontId="21" fillId="13" borderId="0" applyNumberFormat="0" applyBorder="0" applyAlignment="0" applyProtection="0"/>
    <xf numFmtId="164" fontId="21" fillId="13" borderId="0" applyNumberFormat="0" applyBorder="0" applyAlignment="0" applyProtection="0"/>
    <xf numFmtId="164" fontId="21" fillId="13" borderId="0" applyNumberFormat="0" applyBorder="0" applyAlignment="0" applyProtection="0"/>
    <xf numFmtId="164" fontId="21" fillId="13" borderId="0" applyNumberFormat="0" applyBorder="0" applyAlignment="0" applyProtection="0"/>
    <xf numFmtId="164" fontId="21" fillId="13" borderId="0" applyNumberFormat="0" applyBorder="0" applyAlignment="0" applyProtection="0"/>
    <xf numFmtId="164" fontId="21" fillId="13" borderId="0" applyNumberFormat="0" applyBorder="0" applyAlignment="0" applyProtection="0"/>
    <xf numFmtId="164" fontId="21" fillId="13" borderId="0" applyNumberFormat="0" applyBorder="0" applyAlignment="0" applyProtection="0"/>
    <xf numFmtId="164" fontId="21" fillId="13" borderId="0" applyNumberFormat="0" applyBorder="0" applyAlignment="0" applyProtection="0"/>
    <xf numFmtId="164" fontId="21" fillId="13" borderId="0" applyNumberFormat="0" applyBorder="0" applyAlignment="0" applyProtection="0"/>
    <xf numFmtId="164" fontId="21" fillId="13" borderId="0" applyNumberFormat="0" applyBorder="0" applyAlignment="0" applyProtection="0"/>
    <xf numFmtId="164" fontId="21" fillId="13" borderId="0" applyNumberFormat="0" applyBorder="0" applyAlignment="0" applyProtection="0"/>
    <xf numFmtId="164" fontId="21" fillId="13" borderId="0" applyNumberFormat="0" applyBorder="0" applyAlignment="0" applyProtection="0"/>
    <xf numFmtId="164" fontId="21" fillId="13" borderId="0" applyNumberFormat="0" applyBorder="0" applyAlignment="0" applyProtection="0"/>
    <xf numFmtId="164" fontId="21" fillId="13" borderId="0" applyNumberFormat="0" applyBorder="0" applyAlignment="0" applyProtection="0"/>
    <xf numFmtId="164" fontId="21" fillId="17" borderId="0" applyNumberFormat="0" applyBorder="0" applyAlignment="0" applyProtection="0"/>
    <xf numFmtId="164" fontId="21" fillId="17" borderId="0" applyNumberFormat="0" applyBorder="0" applyAlignment="0" applyProtection="0"/>
    <xf numFmtId="164" fontId="21" fillId="17" borderId="0" applyNumberFormat="0" applyBorder="0" applyAlignment="0" applyProtection="0"/>
    <xf numFmtId="164" fontId="21" fillId="17" borderId="0" applyNumberFormat="0" applyBorder="0" applyAlignment="0" applyProtection="0"/>
    <xf numFmtId="164" fontId="21" fillId="17" borderId="0" applyNumberFormat="0" applyBorder="0" applyAlignment="0" applyProtection="0"/>
    <xf numFmtId="164" fontId="21" fillId="17" borderId="0" applyNumberFormat="0" applyBorder="0" applyAlignment="0" applyProtection="0"/>
    <xf numFmtId="164" fontId="21" fillId="17" borderId="0" applyNumberFormat="0" applyBorder="0" applyAlignment="0" applyProtection="0"/>
    <xf numFmtId="164" fontId="21" fillId="17" borderId="0" applyNumberFormat="0" applyBorder="0" applyAlignment="0" applyProtection="0"/>
    <xf numFmtId="164" fontId="21" fillId="17" borderId="0" applyNumberFormat="0" applyBorder="0" applyAlignment="0" applyProtection="0"/>
    <xf numFmtId="164" fontId="21" fillId="17" borderId="0" applyNumberFormat="0" applyBorder="0" applyAlignment="0" applyProtection="0"/>
    <xf numFmtId="164" fontId="21" fillId="17" borderId="0" applyNumberFormat="0" applyBorder="0" applyAlignment="0" applyProtection="0"/>
    <xf numFmtId="164" fontId="21" fillId="17" borderId="0" applyNumberFormat="0" applyBorder="0" applyAlignment="0" applyProtection="0"/>
    <xf numFmtId="164" fontId="21" fillId="17" borderId="0" applyNumberFormat="0" applyBorder="0" applyAlignment="0" applyProtection="0"/>
    <xf numFmtId="164" fontId="21" fillId="17" borderId="0" applyNumberFormat="0" applyBorder="0" applyAlignment="0" applyProtection="0"/>
    <xf numFmtId="164" fontId="21" fillId="17" borderId="0" applyNumberFormat="0" applyBorder="0" applyAlignment="0" applyProtection="0"/>
    <xf numFmtId="164" fontId="21" fillId="17" borderId="0" applyNumberFormat="0" applyBorder="0" applyAlignment="0" applyProtection="0"/>
    <xf numFmtId="164" fontId="21" fillId="17" borderId="0" applyNumberFormat="0" applyBorder="0" applyAlignment="0" applyProtection="0"/>
    <xf numFmtId="164" fontId="21" fillId="17" borderId="0" applyNumberFormat="0" applyBorder="0" applyAlignment="0" applyProtection="0"/>
    <xf numFmtId="164" fontId="21" fillId="17" borderId="0" applyNumberFormat="0" applyBorder="0" applyAlignment="0" applyProtection="0"/>
    <xf numFmtId="164" fontId="21" fillId="17" borderId="0" applyNumberFormat="0" applyBorder="0" applyAlignment="0" applyProtection="0"/>
    <xf numFmtId="164" fontId="21" fillId="17" borderId="0" applyNumberFormat="0" applyBorder="0" applyAlignment="0" applyProtection="0"/>
    <xf numFmtId="164" fontId="21" fillId="17" borderId="0" applyNumberFormat="0" applyBorder="0" applyAlignment="0" applyProtection="0"/>
    <xf numFmtId="164" fontId="21" fillId="17" borderId="0" applyNumberFormat="0" applyBorder="0" applyAlignment="0" applyProtection="0"/>
    <xf numFmtId="164" fontId="21" fillId="17" borderId="0" applyNumberFormat="0" applyBorder="0" applyAlignment="0" applyProtection="0"/>
    <xf numFmtId="164" fontId="21" fillId="17" borderId="0" applyNumberFormat="0" applyBorder="0" applyAlignment="0" applyProtection="0"/>
    <xf numFmtId="164" fontId="21" fillId="17" borderId="0" applyNumberFormat="0" applyBorder="0" applyAlignment="0" applyProtection="0"/>
    <xf numFmtId="164" fontId="21" fillId="17" borderId="0" applyNumberFormat="0" applyBorder="0" applyAlignment="0" applyProtection="0"/>
    <xf numFmtId="164" fontId="21" fillId="17" borderId="0" applyNumberFormat="0" applyBorder="0" applyAlignment="0" applyProtection="0"/>
    <xf numFmtId="164" fontId="21" fillId="17" borderId="0" applyNumberFormat="0" applyBorder="0" applyAlignment="0" applyProtection="0"/>
    <xf numFmtId="164" fontId="21" fillId="17" borderId="0" applyNumberFormat="0" applyBorder="0" applyAlignment="0" applyProtection="0"/>
    <xf numFmtId="164" fontId="21" fillId="17" borderId="0" applyNumberFormat="0" applyBorder="0" applyAlignment="0" applyProtection="0"/>
    <xf numFmtId="164" fontId="21" fillId="17" borderId="0" applyNumberFormat="0" applyBorder="0" applyAlignment="0" applyProtection="0"/>
    <xf numFmtId="164" fontId="21" fillId="17" borderId="0" applyNumberFormat="0" applyBorder="0" applyAlignment="0" applyProtection="0"/>
    <xf numFmtId="164" fontId="21" fillId="17" borderId="0" applyNumberFormat="0" applyBorder="0" applyAlignment="0" applyProtection="0"/>
    <xf numFmtId="164" fontId="21" fillId="17" borderId="0" applyNumberFormat="0" applyBorder="0" applyAlignment="0" applyProtection="0"/>
    <xf numFmtId="164" fontId="21" fillId="17" borderId="0" applyNumberFormat="0" applyBorder="0" applyAlignment="0" applyProtection="0"/>
    <xf numFmtId="164" fontId="21" fillId="17" borderId="0" applyNumberFormat="0" applyBorder="0" applyAlignment="0" applyProtection="0"/>
    <xf numFmtId="164" fontId="21" fillId="17" borderId="0" applyNumberFormat="0" applyBorder="0" applyAlignment="0" applyProtection="0"/>
    <xf numFmtId="164" fontId="21" fillId="17" borderId="0" applyNumberFormat="0" applyBorder="0" applyAlignment="0" applyProtection="0"/>
    <xf numFmtId="164" fontId="21" fillId="17" borderId="0" applyNumberFormat="0" applyBorder="0" applyAlignment="0" applyProtection="0"/>
    <xf numFmtId="164" fontId="21" fillId="17" borderId="0" applyNumberFormat="0" applyBorder="0" applyAlignment="0" applyProtection="0"/>
    <xf numFmtId="164" fontId="21" fillId="17" borderId="0" applyNumberFormat="0" applyBorder="0" applyAlignment="0" applyProtection="0"/>
    <xf numFmtId="164" fontId="21" fillId="17" borderId="0" applyNumberFormat="0" applyBorder="0" applyAlignment="0" applyProtection="0"/>
    <xf numFmtId="164" fontId="21" fillId="17" borderId="0" applyNumberFormat="0" applyBorder="0" applyAlignment="0" applyProtection="0"/>
    <xf numFmtId="164" fontId="21" fillId="17" borderId="0" applyNumberFormat="0" applyBorder="0" applyAlignment="0" applyProtection="0"/>
    <xf numFmtId="164" fontId="21" fillId="17" borderId="0" applyNumberFormat="0" applyBorder="0" applyAlignment="0" applyProtection="0"/>
    <xf numFmtId="164" fontId="21" fillId="17" borderId="0" applyNumberFormat="0" applyBorder="0" applyAlignment="0" applyProtection="0"/>
    <xf numFmtId="164" fontId="21" fillId="17" borderId="0" applyNumberFormat="0" applyBorder="0" applyAlignment="0" applyProtection="0"/>
    <xf numFmtId="164" fontId="21" fillId="17" borderId="0" applyNumberFormat="0" applyBorder="0" applyAlignment="0" applyProtection="0"/>
    <xf numFmtId="164" fontId="21" fillId="17" borderId="0" applyNumberFormat="0" applyBorder="0" applyAlignment="0" applyProtection="0"/>
    <xf numFmtId="164" fontId="21" fillId="17" borderId="0" applyNumberFormat="0" applyBorder="0" applyAlignment="0" applyProtection="0"/>
    <xf numFmtId="164" fontId="21" fillId="17" borderId="0" applyNumberFormat="0" applyBorder="0" applyAlignment="0" applyProtection="0"/>
    <xf numFmtId="164" fontId="21" fillId="17" borderId="0" applyNumberFormat="0" applyBorder="0" applyAlignment="0" applyProtection="0"/>
    <xf numFmtId="164" fontId="21" fillId="17" borderId="0" applyNumberFormat="0" applyBorder="0" applyAlignment="0" applyProtection="0"/>
    <xf numFmtId="164" fontId="21" fillId="17" borderId="0" applyNumberFormat="0" applyBorder="0" applyAlignment="0" applyProtection="0"/>
    <xf numFmtId="164" fontId="21" fillId="17" borderId="0" applyNumberFormat="0" applyBorder="0" applyAlignment="0" applyProtection="0"/>
    <xf numFmtId="164" fontId="21" fillId="17" borderId="0" applyNumberFormat="0" applyBorder="0" applyAlignment="0" applyProtection="0"/>
    <xf numFmtId="164" fontId="21" fillId="17" borderId="0" applyNumberFormat="0" applyBorder="0" applyAlignment="0" applyProtection="0"/>
    <xf numFmtId="164" fontId="21" fillId="17" borderId="0" applyNumberFormat="0" applyBorder="0" applyAlignment="0" applyProtection="0"/>
    <xf numFmtId="164" fontId="21" fillId="17" borderId="0" applyNumberFormat="0" applyBorder="0" applyAlignment="0" applyProtection="0"/>
    <xf numFmtId="164" fontId="21" fillId="17" borderId="0" applyNumberFormat="0" applyBorder="0" applyAlignment="0" applyProtection="0"/>
    <xf numFmtId="164" fontId="21" fillId="17" borderId="0" applyNumberFormat="0" applyBorder="0" applyAlignment="0" applyProtection="0"/>
    <xf numFmtId="164" fontId="21" fillId="17" borderId="0" applyNumberFormat="0" applyBorder="0" applyAlignment="0" applyProtection="0"/>
    <xf numFmtId="164" fontId="21" fillId="17" borderId="0" applyNumberFormat="0" applyBorder="0" applyAlignment="0" applyProtection="0"/>
    <xf numFmtId="164" fontId="21" fillId="17" borderId="0" applyNumberFormat="0" applyBorder="0" applyAlignment="0" applyProtection="0"/>
    <xf numFmtId="164" fontId="21" fillId="17" borderId="0" applyNumberFormat="0" applyBorder="0" applyAlignment="0" applyProtection="0"/>
    <xf numFmtId="164" fontId="21" fillId="17" borderId="0" applyNumberFormat="0" applyBorder="0" applyAlignment="0" applyProtection="0"/>
    <xf numFmtId="164" fontId="21" fillId="17" borderId="0" applyNumberFormat="0" applyBorder="0" applyAlignment="0" applyProtection="0"/>
    <xf numFmtId="164" fontId="21" fillId="17" borderId="0" applyNumberFormat="0" applyBorder="0" applyAlignment="0" applyProtection="0"/>
    <xf numFmtId="164" fontId="21" fillId="17" borderId="0" applyNumberFormat="0" applyBorder="0" applyAlignment="0" applyProtection="0"/>
    <xf numFmtId="164" fontId="21" fillId="17" borderId="0" applyNumberFormat="0" applyBorder="0" applyAlignment="0" applyProtection="0"/>
    <xf numFmtId="164" fontId="21" fillId="17" borderId="0" applyNumberFormat="0" applyBorder="0" applyAlignment="0" applyProtection="0"/>
    <xf numFmtId="164" fontId="21" fillId="17" borderId="0" applyNumberFormat="0" applyBorder="0" applyAlignment="0" applyProtection="0"/>
    <xf numFmtId="164" fontId="21" fillId="17" borderId="0" applyNumberFormat="0" applyBorder="0" applyAlignment="0" applyProtection="0"/>
    <xf numFmtId="164" fontId="21" fillId="17" borderId="0" applyNumberFormat="0" applyBorder="0" applyAlignment="0" applyProtection="0"/>
    <xf numFmtId="164" fontId="21" fillId="17" borderId="0" applyNumberFormat="0" applyBorder="0" applyAlignment="0" applyProtection="0"/>
    <xf numFmtId="164" fontId="21" fillId="17" borderId="0" applyNumberFormat="0" applyBorder="0" applyAlignment="0" applyProtection="0"/>
    <xf numFmtId="164" fontId="21" fillId="17" borderId="0" applyNumberFormat="0" applyBorder="0" applyAlignment="0" applyProtection="0"/>
    <xf numFmtId="164" fontId="21" fillId="17" borderId="0" applyNumberFormat="0" applyBorder="0" applyAlignment="0" applyProtection="0"/>
    <xf numFmtId="164" fontId="21" fillId="17" borderId="0" applyNumberFormat="0" applyBorder="0" applyAlignment="0" applyProtection="0"/>
    <xf numFmtId="164" fontId="21" fillId="17" borderId="0" applyNumberFormat="0" applyBorder="0" applyAlignment="0" applyProtection="0"/>
    <xf numFmtId="164" fontId="21" fillId="17" borderId="0" applyNumberFormat="0" applyBorder="0" applyAlignment="0" applyProtection="0"/>
    <xf numFmtId="164" fontId="21" fillId="17" borderId="0" applyNumberFormat="0" applyBorder="0" applyAlignment="0" applyProtection="0"/>
    <xf numFmtId="164" fontId="21" fillId="17" borderId="0" applyNumberFormat="0" applyBorder="0" applyAlignment="0" applyProtection="0"/>
    <xf numFmtId="164" fontId="21" fillId="17" borderId="0" applyNumberFormat="0" applyBorder="0" applyAlignment="0" applyProtection="0"/>
    <xf numFmtId="164" fontId="21" fillId="17" borderId="0" applyNumberFormat="0" applyBorder="0" applyAlignment="0" applyProtection="0"/>
    <xf numFmtId="164" fontId="21" fillId="17" borderId="0" applyNumberFormat="0" applyBorder="0" applyAlignment="0" applyProtection="0"/>
    <xf numFmtId="164" fontId="21" fillId="17" borderId="0" applyNumberFormat="0" applyBorder="0" applyAlignment="0" applyProtection="0"/>
    <xf numFmtId="164" fontId="21" fillId="17" borderId="0" applyNumberFormat="0" applyBorder="0" applyAlignment="0" applyProtection="0"/>
    <xf numFmtId="164" fontId="21" fillId="17" borderId="0" applyNumberFormat="0" applyBorder="0" applyAlignment="0" applyProtection="0"/>
    <xf numFmtId="164" fontId="21" fillId="17" borderId="0" applyNumberFormat="0" applyBorder="0" applyAlignment="0" applyProtection="0"/>
    <xf numFmtId="164" fontId="21" fillId="17" borderId="0" applyNumberFormat="0" applyBorder="0" applyAlignment="0" applyProtection="0"/>
    <xf numFmtId="164" fontId="21" fillId="17" borderId="0" applyNumberFormat="0" applyBorder="0" applyAlignment="0" applyProtection="0"/>
    <xf numFmtId="164" fontId="21" fillId="17" borderId="0" applyNumberFormat="0" applyBorder="0" applyAlignment="0" applyProtection="0"/>
    <xf numFmtId="164" fontId="21" fillId="17" borderId="0" applyNumberFormat="0" applyBorder="0" applyAlignment="0" applyProtection="0"/>
    <xf numFmtId="164" fontId="21" fillId="17" borderId="0" applyNumberFormat="0" applyBorder="0" applyAlignment="0" applyProtection="0"/>
    <xf numFmtId="164" fontId="21" fillId="17" borderId="0" applyNumberFormat="0" applyBorder="0" applyAlignment="0" applyProtection="0"/>
    <xf numFmtId="164" fontId="21" fillId="17" borderId="0" applyNumberFormat="0" applyBorder="0" applyAlignment="0" applyProtection="0"/>
    <xf numFmtId="164" fontId="21" fillId="17" borderId="0" applyNumberFormat="0" applyBorder="0" applyAlignment="0" applyProtection="0"/>
    <xf numFmtId="164" fontId="21" fillId="17" borderId="0" applyNumberFormat="0" applyBorder="0" applyAlignment="0" applyProtection="0"/>
    <xf numFmtId="164" fontId="21" fillId="17" borderId="0" applyNumberFormat="0" applyBorder="0" applyAlignment="0" applyProtection="0"/>
    <xf numFmtId="164" fontId="21" fillId="17" borderId="0" applyNumberFormat="0" applyBorder="0" applyAlignment="0" applyProtection="0"/>
    <xf numFmtId="164" fontId="21" fillId="17" borderId="0" applyNumberFormat="0" applyBorder="0" applyAlignment="0" applyProtection="0"/>
    <xf numFmtId="164" fontId="21" fillId="17" borderId="0" applyNumberFormat="0" applyBorder="0" applyAlignment="0" applyProtection="0"/>
    <xf numFmtId="164" fontId="21" fillId="17" borderId="0" applyNumberFormat="0" applyBorder="0" applyAlignment="0" applyProtection="0"/>
    <xf numFmtId="164" fontId="21" fillId="17" borderId="0" applyNumberFormat="0" applyBorder="0" applyAlignment="0" applyProtection="0"/>
    <xf numFmtId="164" fontId="21" fillId="17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1" borderId="0" applyNumberFormat="0" applyBorder="0" applyAlignment="0" applyProtection="0"/>
    <xf numFmtId="164" fontId="21" fillId="25" borderId="0" applyNumberFormat="0" applyBorder="0" applyAlignment="0" applyProtection="0"/>
    <xf numFmtId="164" fontId="21" fillId="25" borderId="0" applyNumberFormat="0" applyBorder="0" applyAlignment="0" applyProtection="0"/>
    <xf numFmtId="164" fontId="21" fillId="25" borderId="0" applyNumberFormat="0" applyBorder="0" applyAlignment="0" applyProtection="0"/>
    <xf numFmtId="164" fontId="21" fillId="25" borderId="0" applyNumberFormat="0" applyBorder="0" applyAlignment="0" applyProtection="0"/>
    <xf numFmtId="164" fontId="21" fillId="25" borderId="0" applyNumberFormat="0" applyBorder="0" applyAlignment="0" applyProtection="0"/>
    <xf numFmtId="164" fontId="21" fillId="25" borderId="0" applyNumberFormat="0" applyBorder="0" applyAlignment="0" applyProtection="0"/>
    <xf numFmtId="164" fontId="21" fillId="25" borderId="0" applyNumberFormat="0" applyBorder="0" applyAlignment="0" applyProtection="0"/>
    <xf numFmtId="164" fontId="21" fillId="25" borderId="0" applyNumberFormat="0" applyBorder="0" applyAlignment="0" applyProtection="0"/>
    <xf numFmtId="164" fontId="21" fillId="25" borderId="0" applyNumberFormat="0" applyBorder="0" applyAlignment="0" applyProtection="0"/>
    <xf numFmtId="164" fontId="21" fillId="25" borderId="0" applyNumberFormat="0" applyBorder="0" applyAlignment="0" applyProtection="0"/>
    <xf numFmtId="164" fontId="21" fillId="25" borderId="0" applyNumberFormat="0" applyBorder="0" applyAlignment="0" applyProtection="0"/>
    <xf numFmtId="164" fontId="21" fillId="25" borderId="0" applyNumberFormat="0" applyBorder="0" applyAlignment="0" applyProtection="0"/>
    <xf numFmtId="164" fontId="21" fillId="25" borderId="0" applyNumberFormat="0" applyBorder="0" applyAlignment="0" applyProtection="0"/>
    <xf numFmtId="164" fontId="21" fillId="25" borderId="0" applyNumberFormat="0" applyBorder="0" applyAlignment="0" applyProtection="0"/>
    <xf numFmtId="164" fontId="21" fillId="25" borderId="0" applyNumberFormat="0" applyBorder="0" applyAlignment="0" applyProtection="0"/>
    <xf numFmtId="164" fontId="21" fillId="25" borderId="0" applyNumberFormat="0" applyBorder="0" applyAlignment="0" applyProtection="0"/>
    <xf numFmtId="164" fontId="21" fillId="25" borderId="0" applyNumberFormat="0" applyBorder="0" applyAlignment="0" applyProtection="0"/>
    <xf numFmtId="164" fontId="21" fillId="25" borderId="0" applyNumberFormat="0" applyBorder="0" applyAlignment="0" applyProtection="0"/>
    <xf numFmtId="164" fontId="21" fillId="25" borderId="0" applyNumberFormat="0" applyBorder="0" applyAlignment="0" applyProtection="0"/>
    <xf numFmtId="164" fontId="21" fillId="25" borderId="0" applyNumberFormat="0" applyBorder="0" applyAlignment="0" applyProtection="0"/>
    <xf numFmtId="164" fontId="21" fillId="25" borderId="0" applyNumberFormat="0" applyBorder="0" applyAlignment="0" applyProtection="0"/>
    <xf numFmtId="164" fontId="21" fillId="25" borderId="0" applyNumberFormat="0" applyBorder="0" applyAlignment="0" applyProtection="0"/>
    <xf numFmtId="164" fontId="21" fillId="25" borderId="0" applyNumberFormat="0" applyBorder="0" applyAlignment="0" applyProtection="0"/>
    <xf numFmtId="164" fontId="21" fillId="25" borderId="0" applyNumberFormat="0" applyBorder="0" applyAlignment="0" applyProtection="0"/>
    <xf numFmtId="164" fontId="21" fillId="25" borderId="0" applyNumberFormat="0" applyBorder="0" applyAlignment="0" applyProtection="0"/>
    <xf numFmtId="164" fontId="21" fillId="25" borderId="0" applyNumberFormat="0" applyBorder="0" applyAlignment="0" applyProtection="0"/>
    <xf numFmtId="164" fontId="21" fillId="25" borderId="0" applyNumberFormat="0" applyBorder="0" applyAlignment="0" applyProtection="0"/>
    <xf numFmtId="164" fontId="21" fillId="25" borderId="0" applyNumberFormat="0" applyBorder="0" applyAlignment="0" applyProtection="0"/>
    <xf numFmtId="164" fontId="21" fillId="25" borderId="0" applyNumberFormat="0" applyBorder="0" applyAlignment="0" applyProtection="0"/>
    <xf numFmtId="164" fontId="21" fillId="25" borderId="0" applyNumberFormat="0" applyBorder="0" applyAlignment="0" applyProtection="0"/>
    <xf numFmtId="164" fontId="21" fillId="25" borderId="0" applyNumberFormat="0" applyBorder="0" applyAlignment="0" applyProtection="0"/>
    <xf numFmtId="164" fontId="21" fillId="25" borderId="0" applyNumberFormat="0" applyBorder="0" applyAlignment="0" applyProtection="0"/>
    <xf numFmtId="164" fontId="21" fillId="25" borderId="0" applyNumberFormat="0" applyBorder="0" applyAlignment="0" applyProtection="0"/>
    <xf numFmtId="164" fontId="21" fillId="25" borderId="0" applyNumberFormat="0" applyBorder="0" applyAlignment="0" applyProtection="0"/>
    <xf numFmtId="164" fontId="21" fillId="25" borderId="0" applyNumberFormat="0" applyBorder="0" applyAlignment="0" applyProtection="0"/>
    <xf numFmtId="164" fontId="21" fillId="25" borderId="0" applyNumberFormat="0" applyBorder="0" applyAlignment="0" applyProtection="0"/>
    <xf numFmtId="164" fontId="21" fillId="25" borderId="0" applyNumberFormat="0" applyBorder="0" applyAlignment="0" applyProtection="0"/>
    <xf numFmtId="164" fontId="21" fillId="25" borderId="0" applyNumberFormat="0" applyBorder="0" applyAlignment="0" applyProtection="0"/>
    <xf numFmtId="164" fontId="21" fillId="25" borderId="0" applyNumberFormat="0" applyBorder="0" applyAlignment="0" applyProtection="0"/>
    <xf numFmtId="164" fontId="21" fillId="25" borderId="0" applyNumberFormat="0" applyBorder="0" applyAlignment="0" applyProtection="0"/>
    <xf numFmtId="164" fontId="21" fillId="25" borderId="0" applyNumberFormat="0" applyBorder="0" applyAlignment="0" applyProtection="0"/>
    <xf numFmtId="164" fontId="21" fillId="25" borderId="0" applyNumberFormat="0" applyBorder="0" applyAlignment="0" applyProtection="0"/>
    <xf numFmtId="164" fontId="21" fillId="25" borderId="0" applyNumberFormat="0" applyBorder="0" applyAlignment="0" applyProtection="0"/>
    <xf numFmtId="164" fontId="21" fillId="25" borderId="0" applyNumberFormat="0" applyBorder="0" applyAlignment="0" applyProtection="0"/>
    <xf numFmtId="164" fontId="21" fillId="25" borderId="0" applyNumberFormat="0" applyBorder="0" applyAlignment="0" applyProtection="0"/>
    <xf numFmtId="164" fontId="21" fillId="25" borderId="0" applyNumberFormat="0" applyBorder="0" applyAlignment="0" applyProtection="0"/>
    <xf numFmtId="164" fontId="21" fillId="25" borderId="0" applyNumberFormat="0" applyBorder="0" applyAlignment="0" applyProtection="0"/>
    <xf numFmtId="164" fontId="21" fillId="25" borderId="0" applyNumberFormat="0" applyBorder="0" applyAlignment="0" applyProtection="0"/>
    <xf numFmtId="164" fontId="21" fillId="25" borderId="0" applyNumberFormat="0" applyBorder="0" applyAlignment="0" applyProtection="0"/>
    <xf numFmtId="164" fontId="21" fillId="25" borderId="0" applyNumberFormat="0" applyBorder="0" applyAlignment="0" applyProtection="0"/>
    <xf numFmtId="164" fontId="21" fillId="25" borderId="0" applyNumberFormat="0" applyBorder="0" applyAlignment="0" applyProtection="0"/>
    <xf numFmtId="164" fontId="21" fillId="25" borderId="0" applyNumberFormat="0" applyBorder="0" applyAlignment="0" applyProtection="0"/>
    <xf numFmtId="164" fontId="21" fillId="25" borderId="0" applyNumberFormat="0" applyBorder="0" applyAlignment="0" applyProtection="0"/>
    <xf numFmtId="164" fontId="21" fillId="25" borderId="0" applyNumberFormat="0" applyBorder="0" applyAlignment="0" applyProtection="0"/>
    <xf numFmtId="164" fontId="21" fillId="25" borderId="0" applyNumberFormat="0" applyBorder="0" applyAlignment="0" applyProtection="0"/>
    <xf numFmtId="164" fontId="21" fillId="25" borderId="0" applyNumberFormat="0" applyBorder="0" applyAlignment="0" applyProtection="0"/>
    <xf numFmtId="164" fontId="21" fillId="25" borderId="0" applyNumberFormat="0" applyBorder="0" applyAlignment="0" applyProtection="0"/>
    <xf numFmtId="164" fontId="21" fillId="25" borderId="0" applyNumberFormat="0" applyBorder="0" applyAlignment="0" applyProtection="0"/>
    <xf numFmtId="164" fontId="21" fillId="25" borderId="0" applyNumberFormat="0" applyBorder="0" applyAlignment="0" applyProtection="0"/>
    <xf numFmtId="164" fontId="21" fillId="25" borderId="0" applyNumberFormat="0" applyBorder="0" applyAlignment="0" applyProtection="0"/>
    <xf numFmtId="164" fontId="21" fillId="25" borderId="0" applyNumberFormat="0" applyBorder="0" applyAlignment="0" applyProtection="0"/>
    <xf numFmtId="164" fontId="21" fillId="25" borderId="0" applyNumberFormat="0" applyBorder="0" applyAlignment="0" applyProtection="0"/>
    <xf numFmtId="164" fontId="21" fillId="25" borderId="0" applyNumberFormat="0" applyBorder="0" applyAlignment="0" applyProtection="0"/>
    <xf numFmtId="164" fontId="21" fillId="25" borderId="0" applyNumberFormat="0" applyBorder="0" applyAlignment="0" applyProtection="0"/>
    <xf numFmtId="164" fontId="21" fillId="25" borderId="0" applyNumberFormat="0" applyBorder="0" applyAlignment="0" applyProtection="0"/>
    <xf numFmtId="164" fontId="21" fillId="25" borderId="0" applyNumberFormat="0" applyBorder="0" applyAlignment="0" applyProtection="0"/>
    <xf numFmtId="164" fontId="21" fillId="25" borderId="0" applyNumberFormat="0" applyBorder="0" applyAlignment="0" applyProtection="0"/>
    <xf numFmtId="164" fontId="21" fillId="25" borderId="0" applyNumberFormat="0" applyBorder="0" applyAlignment="0" applyProtection="0"/>
    <xf numFmtId="164" fontId="21" fillId="25" borderId="0" applyNumberFormat="0" applyBorder="0" applyAlignment="0" applyProtection="0"/>
    <xf numFmtId="164" fontId="21" fillId="25" borderId="0" applyNumberFormat="0" applyBorder="0" applyAlignment="0" applyProtection="0"/>
    <xf numFmtId="164" fontId="21" fillId="25" borderId="0" applyNumberFormat="0" applyBorder="0" applyAlignment="0" applyProtection="0"/>
    <xf numFmtId="164" fontId="21" fillId="25" borderId="0" applyNumberFormat="0" applyBorder="0" applyAlignment="0" applyProtection="0"/>
    <xf numFmtId="164" fontId="21" fillId="25" borderId="0" applyNumberFormat="0" applyBorder="0" applyAlignment="0" applyProtection="0"/>
    <xf numFmtId="164" fontId="21" fillId="25" borderId="0" applyNumberFormat="0" applyBorder="0" applyAlignment="0" applyProtection="0"/>
    <xf numFmtId="164" fontId="21" fillId="25" borderId="0" applyNumberFormat="0" applyBorder="0" applyAlignment="0" applyProtection="0"/>
    <xf numFmtId="164" fontId="21" fillId="25" borderId="0" applyNumberFormat="0" applyBorder="0" applyAlignment="0" applyProtection="0"/>
    <xf numFmtId="164" fontId="21" fillId="25" borderId="0" applyNumberFormat="0" applyBorder="0" applyAlignment="0" applyProtection="0"/>
    <xf numFmtId="164" fontId="21" fillId="25" borderId="0" applyNumberFormat="0" applyBorder="0" applyAlignment="0" applyProtection="0"/>
    <xf numFmtId="164" fontId="21" fillId="25" borderId="0" applyNumberFormat="0" applyBorder="0" applyAlignment="0" applyProtection="0"/>
    <xf numFmtId="164" fontId="21" fillId="25" borderId="0" applyNumberFormat="0" applyBorder="0" applyAlignment="0" applyProtection="0"/>
    <xf numFmtId="164" fontId="21" fillId="25" borderId="0" applyNumberFormat="0" applyBorder="0" applyAlignment="0" applyProtection="0"/>
    <xf numFmtId="164" fontId="21" fillId="25" borderId="0" applyNumberFormat="0" applyBorder="0" applyAlignment="0" applyProtection="0"/>
    <xf numFmtId="164" fontId="21" fillId="25" borderId="0" applyNumberFormat="0" applyBorder="0" applyAlignment="0" applyProtection="0"/>
    <xf numFmtId="164" fontId="21" fillId="25" borderId="0" applyNumberFormat="0" applyBorder="0" applyAlignment="0" applyProtection="0"/>
    <xf numFmtId="164" fontId="21" fillId="25" borderId="0" applyNumberFormat="0" applyBorder="0" applyAlignment="0" applyProtection="0"/>
    <xf numFmtId="164" fontId="21" fillId="25" borderId="0" applyNumberFormat="0" applyBorder="0" applyAlignment="0" applyProtection="0"/>
    <xf numFmtId="164" fontId="21" fillId="25" borderId="0" applyNumberFormat="0" applyBorder="0" applyAlignment="0" applyProtection="0"/>
    <xf numFmtId="164" fontId="21" fillId="25" borderId="0" applyNumberFormat="0" applyBorder="0" applyAlignment="0" applyProtection="0"/>
    <xf numFmtId="164" fontId="21" fillId="25" borderId="0" applyNumberFormat="0" applyBorder="0" applyAlignment="0" applyProtection="0"/>
    <xf numFmtId="164" fontId="21" fillId="25" borderId="0" applyNumberFormat="0" applyBorder="0" applyAlignment="0" applyProtection="0"/>
    <xf numFmtId="164" fontId="21" fillId="25" borderId="0" applyNumberFormat="0" applyBorder="0" applyAlignment="0" applyProtection="0"/>
    <xf numFmtId="164" fontId="21" fillId="25" borderId="0" applyNumberFormat="0" applyBorder="0" applyAlignment="0" applyProtection="0"/>
    <xf numFmtId="164" fontId="21" fillId="25" borderId="0" applyNumberFormat="0" applyBorder="0" applyAlignment="0" applyProtection="0"/>
    <xf numFmtId="164" fontId="21" fillId="25" borderId="0" applyNumberFormat="0" applyBorder="0" applyAlignment="0" applyProtection="0"/>
    <xf numFmtId="164" fontId="21" fillId="25" borderId="0" applyNumberFormat="0" applyBorder="0" applyAlignment="0" applyProtection="0"/>
    <xf numFmtId="164" fontId="21" fillId="25" borderId="0" applyNumberFormat="0" applyBorder="0" applyAlignment="0" applyProtection="0"/>
    <xf numFmtId="164" fontId="21" fillId="25" borderId="0" applyNumberFormat="0" applyBorder="0" applyAlignment="0" applyProtection="0"/>
    <xf numFmtId="164" fontId="21" fillId="25" borderId="0" applyNumberFormat="0" applyBorder="0" applyAlignment="0" applyProtection="0"/>
    <xf numFmtId="164" fontId="21" fillId="25" borderId="0" applyNumberFormat="0" applyBorder="0" applyAlignment="0" applyProtection="0"/>
    <xf numFmtId="164" fontId="21" fillId="25" borderId="0" applyNumberFormat="0" applyBorder="0" applyAlignment="0" applyProtection="0"/>
    <xf numFmtId="164" fontId="21" fillId="25" borderId="0" applyNumberFormat="0" applyBorder="0" applyAlignment="0" applyProtection="0"/>
    <xf numFmtId="164" fontId="21" fillId="25" borderId="0" applyNumberFormat="0" applyBorder="0" applyAlignment="0" applyProtection="0"/>
    <xf numFmtId="164" fontId="21" fillId="25" borderId="0" applyNumberFormat="0" applyBorder="0" applyAlignment="0" applyProtection="0"/>
    <xf numFmtId="164" fontId="21" fillId="25" borderId="0" applyNumberFormat="0" applyBorder="0" applyAlignment="0" applyProtection="0"/>
    <xf numFmtId="164" fontId="21" fillId="25" borderId="0" applyNumberFormat="0" applyBorder="0" applyAlignment="0" applyProtection="0"/>
    <xf numFmtId="164" fontId="21" fillId="25" borderId="0" applyNumberFormat="0" applyBorder="0" applyAlignment="0" applyProtection="0"/>
    <xf numFmtId="164" fontId="21" fillId="25" borderId="0" applyNumberFormat="0" applyBorder="0" applyAlignment="0" applyProtection="0"/>
    <xf numFmtId="164" fontId="21" fillId="29" borderId="0" applyNumberFormat="0" applyBorder="0" applyAlignment="0" applyProtection="0"/>
    <xf numFmtId="164" fontId="21" fillId="29" borderId="0" applyNumberFormat="0" applyBorder="0" applyAlignment="0" applyProtection="0"/>
    <xf numFmtId="164" fontId="21" fillId="29" borderId="0" applyNumberFormat="0" applyBorder="0" applyAlignment="0" applyProtection="0"/>
    <xf numFmtId="164" fontId="21" fillId="29" borderId="0" applyNumberFormat="0" applyBorder="0" applyAlignment="0" applyProtection="0"/>
    <xf numFmtId="164" fontId="21" fillId="29" borderId="0" applyNumberFormat="0" applyBorder="0" applyAlignment="0" applyProtection="0"/>
    <xf numFmtId="164" fontId="21" fillId="29" borderId="0" applyNumberFormat="0" applyBorder="0" applyAlignment="0" applyProtection="0"/>
    <xf numFmtId="164" fontId="21" fillId="29" borderId="0" applyNumberFormat="0" applyBorder="0" applyAlignment="0" applyProtection="0"/>
    <xf numFmtId="164" fontId="21" fillId="29" borderId="0" applyNumberFormat="0" applyBorder="0" applyAlignment="0" applyProtection="0"/>
    <xf numFmtId="164" fontId="21" fillId="29" borderId="0" applyNumberFormat="0" applyBorder="0" applyAlignment="0" applyProtection="0"/>
    <xf numFmtId="164" fontId="21" fillId="29" borderId="0" applyNumberFormat="0" applyBorder="0" applyAlignment="0" applyProtection="0"/>
    <xf numFmtId="164" fontId="21" fillId="29" borderId="0" applyNumberFormat="0" applyBorder="0" applyAlignment="0" applyProtection="0"/>
    <xf numFmtId="164" fontId="21" fillId="29" borderId="0" applyNumberFormat="0" applyBorder="0" applyAlignment="0" applyProtection="0"/>
    <xf numFmtId="164" fontId="21" fillId="29" borderId="0" applyNumberFormat="0" applyBorder="0" applyAlignment="0" applyProtection="0"/>
    <xf numFmtId="164" fontId="21" fillId="29" borderId="0" applyNumberFormat="0" applyBorder="0" applyAlignment="0" applyProtection="0"/>
    <xf numFmtId="164" fontId="21" fillId="29" borderId="0" applyNumberFormat="0" applyBorder="0" applyAlignment="0" applyProtection="0"/>
    <xf numFmtId="164" fontId="21" fillId="29" borderId="0" applyNumberFormat="0" applyBorder="0" applyAlignment="0" applyProtection="0"/>
    <xf numFmtId="164" fontId="21" fillId="29" borderId="0" applyNumberFormat="0" applyBorder="0" applyAlignment="0" applyProtection="0"/>
    <xf numFmtId="164" fontId="21" fillId="29" borderId="0" applyNumberFormat="0" applyBorder="0" applyAlignment="0" applyProtection="0"/>
    <xf numFmtId="164" fontId="21" fillId="29" borderId="0" applyNumberFormat="0" applyBorder="0" applyAlignment="0" applyProtection="0"/>
    <xf numFmtId="164" fontId="21" fillId="29" borderId="0" applyNumberFormat="0" applyBorder="0" applyAlignment="0" applyProtection="0"/>
    <xf numFmtId="164" fontId="21" fillId="29" borderId="0" applyNumberFormat="0" applyBorder="0" applyAlignment="0" applyProtection="0"/>
    <xf numFmtId="164" fontId="21" fillId="29" borderId="0" applyNumberFormat="0" applyBorder="0" applyAlignment="0" applyProtection="0"/>
    <xf numFmtId="164" fontId="21" fillId="29" borderId="0" applyNumberFormat="0" applyBorder="0" applyAlignment="0" applyProtection="0"/>
    <xf numFmtId="164" fontId="21" fillId="29" borderId="0" applyNumberFormat="0" applyBorder="0" applyAlignment="0" applyProtection="0"/>
    <xf numFmtId="164" fontId="21" fillId="29" borderId="0" applyNumberFormat="0" applyBorder="0" applyAlignment="0" applyProtection="0"/>
    <xf numFmtId="164" fontId="21" fillId="29" borderId="0" applyNumberFormat="0" applyBorder="0" applyAlignment="0" applyProtection="0"/>
    <xf numFmtId="164" fontId="21" fillId="29" borderId="0" applyNumberFormat="0" applyBorder="0" applyAlignment="0" applyProtection="0"/>
    <xf numFmtId="164" fontId="21" fillId="29" borderId="0" applyNumberFormat="0" applyBorder="0" applyAlignment="0" applyProtection="0"/>
    <xf numFmtId="164" fontId="21" fillId="29" borderId="0" applyNumberFormat="0" applyBorder="0" applyAlignment="0" applyProtection="0"/>
    <xf numFmtId="164" fontId="21" fillId="29" borderId="0" applyNumberFormat="0" applyBorder="0" applyAlignment="0" applyProtection="0"/>
    <xf numFmtId="164" fontId="21" fillId="29" borderId="0" applyNumberFormat="0" applyBorder="0" applyAlignment="0" applyProtection="0"/>
    <xf numFmtId="164" fontId="21" fillId="29" borderId="0" applyNumberFormat="0" applyBorder="0" applyAlignment="0" applyProtection="0"/>
    <xf numFmtId="164" fontId="21" fillId="29" borderId="0" applyNumberFormat="0" applyBorder="0" applyAlignment="0" applyProtection="0"/>
    <xf numFmtId="164" fontId="21" fillId="29" borderId="0" applyNumberFormat="0" applyBorder="0" applyAlignment="0" applyProtection="0"/>
    <xf numFmtId="164" fontId="21" fillId="29" borderId="0" applyNumberFormat="0" applyBorder="0" applyAlignment="0" applyProtection="0"/>
    <xf numFmtId="164" fontId="21" fillId="29" borderId="0" applyNumberFormat="0" applyBorder="0" applyAlignment="0" applyProtection="0"/>
    <xf numFmtId="164" fontId="21" fillId="29" borderId="0" applyNumberFormat="0" applyBorder="0" applyAlignment="0" applyProtection="0"/>
    <xf numFmtId="164" fontId="21" fillId="29" borderId="0" applyNumberFormat="0" applyBorder="0" applyAlignment="0" applyProtection="0"/>
    <xf numFmtId="164" fontId="21" fillId="29" borderId="0" applyNumberFormat="0" applyBorder="0" applyAlignment="0" applyProtection="0"/>
    <xf numFmtId="164" fontId="21" fillId="29" borderId="0" applyNumberFormat="0" applyBorder="0" applyAlignment="0" applyProtection="0"/>
    <xf numFmtId="164" fontId="21" fillId="29" borderId="0" applyNumberFormat="0" applyBorder="0" applyAlignment="0" applyProtection="0"/>
    <xf numFmtId="164" fontId="21" fillId="29" borderId="0" applyNumberFormat="0" applyBorder="0" applyAlignment="0" applyProtection="0"/>
    <xf numFmtId="164" fontId="21" fillId="29" borderId="0" applyNumberFormat="0" applyBorder="0" applyAlignment="0" applyProtection="0"/>
    <xf numFmtId="164" fontId="21" fillId="29" borderId="0" applyNumberFormat="0" applyBorder="0" applyAlignment="0" applyProtection="0"/>
    <xf numFmtId="164" fontId="21" fillId="29" borderId="0" applyNumberFormat="0" applyBorder="0" applyAlignment="0" applyProtection="0"/>
    <xf numFmtId="164" fontId="21" fillId="29" borderId="0" applyNumberFormat="0" applyBorder="0" applyAlignment="0" applyProtection="0"/>
    <xf numFmtId="164" fontId="21" fillId="29" borderId="0" applyNumberFormat="0" applyBorder="0" applyAlignment="0" applyProtection="0"/>
    <xf numFmtId="164" fontId="21" fillId="29" borderId="0" applyNumberFormat="0" applyBorder="0" applyAlignment="0" applyProtection="0"/>
    <xf numFmtId="164" fontId="21" fillId="29" borderId="0" applyNumberFormat="0" applyBorder="0" applyAlignment="0" applyProtection="0"/>
    <xf numFmtId="164" fontId="21" fillId="29" borderId="0" applyNumberFormat="0" applyBorder="0" applyAlignment="0" applyProtection="0"/>
    <xf numFmtId="164" fontId="21" fillId="29" borderId="0" applyNumberFormat="0" applyBorder="0" applyAlignment="0" applyProtection="0"/>
    <xf numFmtId="164" fontId="21" fillId="29" borderId="0" applyNumberFormat="0" applyBorder="0" applyAlignment="0" applyProtection="0"/>
    <xf numFmtId="164" fontId="21" fillId="29" borderId="0" applyNumberFormat="0" applyBorder="0" applyAlignment="0" applyProtection="0"/>
    <xf numFmtId="164" fontId="21" fillId="29" borderId="0" applyNumberFormat="0" applyBorder="0" applyAlignment="0" applyProtection="0"/>
    <xf numFmtId="164" fontId="21" fillId="29" borderId="0" applyNumberFormat="0" applyBorder="0" applyAlignment="0" applyProtection="0"/>
    <xf numFmtId="164" fontId="21" fillId="29" borderId="0" applyNumberFormat="0" applyBorder="0" applyAlignment="0" applyProtection="0"/>
    <xf numFmtId="164" fontId="21" fillId="29" borderId="0" applyNumberFormat="0" applyBorder="0" applyAlignment="0" applyProtection="0"/>
    <xf numFmtId="164" fontId="21" fillId="29" borderId="0" applyNumberFormat="0" applyBorder="0" applyAlignment="0" applyProtection="0"/>
    <xf numFmtId="164" fontId="21" fillId="29" borderId="0" applyNumberFormat="0" applyBorder="0" applyAlignment="0" applyProtection="0"/>
    <xf numFmtId="164" fontId="21" fillId="29" borderId="0" applyNumberFormat="0" applyBorder="0" applyAlignment="0" applyProtection="0"/>
    <xf numFmtId="164" fontId="21" fillId="29" borderId="0" applyNumberFormat="0" applyBorder="0" applyAlignment="0" applyProtection="0"/>
    <xf numFmtId="164" fontId="21" fillId="29" borderId="0" applyNumberFormat="0" applyBorder="0" applyAlignment="0" applyProtection="0"/>
    <xf numFmtId="164" fontId="21" fillId="29" borderId="0" applyNumberFormat="0" applyBorder="0" applyAlignment="0" applyProtection="0"/>
    <xf numFmtId="164" fontId="21" fillId="29" borderId="0" applyNumberFormat="0" applyBorder="0" applyAlignment="0" applyProtection="0"/>
    <xf numFmtId="164" fontId="21" fillId="29" borderId="0" applyNumberFormat="0" applyBorder="0" applyAlignment="0" applyProtection="0"/>
    <xf numFmtId="164" fontId="21" fillId="29" borderId="0" applyNumberFormat="0" applyBorder="0" applyAlignment="0" applyProtection="0"/>
    <xf numFmtId="164" fontId="21" fillId="29" borderId="0" applyNumberFormat="0" applyBorder="0" applyAlignment="0" applyProtection="0"/>
    <xf numFmtId="164" fontId="21" fillId="29" borderId="0" applyNumberFormat="0" applyBorder="0" applyAlignment="0" applyProtection="0"/>
    <xf numFmtId="164" fontId="21" fillId="29" borderId="0" applyNumberFormat="0" applyBorder="0" applyAlignment="0" applyProtection="0"/>
    <xf numFmtId="164" fontId="21" fillId="29" borderId="0" applyNumberFormat="0" applyBorder="0" applyAlignment="0" applyProtection="0"/>
    <xf numFmtId="164" fontId="21" fillId="29" borderId="0" applyNumberFormat="0" applyBorder="0" applyAlignment="0" applyProtection="0"/>
    <xf numFmtId="164" fontId="21" fillId="29" borderId="0" applyNumberFormat="0" applyBorder="0" applyAlignment="0" applyProtection="0"/>
    <xf numFmtId="164" fontId="21" fillId="29" borderId="0" applyNumberFormat="0" applyBorder="0" applyAlignment="0" applyProtection="0"/>
    <xf numFmtId="164" fontId="21" fillId="29" borderId="0" applyNumberFormat="0" applyBorder="0" applyAlignment="0" applyProtection="0"/>
    <xf numFmtId="164" fontId="21" fillId="29" borderId="0" applyNumberFormat="0" applyBorder="0" applyAlignment="0" applyProtection="0"/>
    <xf numFmtId="164" fontId="21" fillId="29" borderId="0" applyNumberFormat="0" applyBorder="0" applyAlignment="0" applyProtection="0"/>
    <xf numFmtId="164" fontId="21" fillId="29" borderId="0" applyNumberFormat="0" applyBorder="0" applyAlignment="0" applyProtection="0"/>
    <xf numFmtId="164" fontId="21" fillId="29" borderId="0" applyNumberFormat="0" applyBorder="0" applyAlignment="0" applyProtection="0"/>
    <xf numFmtId="164" fontId="21" fillId="29" borderId="0" applyNumberFormat="0" applyBorder="0" applyAlignment="0" applyProtection="0"/>
    <xf numFmtId="164" fontId="21" fillId="29" borderId="0" applyNumberFormat="0" applyBorder="0" applyAlignment="0" applyProtection="0"/>
    <xf numFmtId="164" fontId="21" fillId="29" borderId="0" applyNumberFormat="0" applyBorder="0" applyAlignment="0" applyProtection="0"/>
    <xf numFmtId="164" fontId="21" fillId="29" borderId="0" applyNumberFormat="0" applyBorder="0" applyAlignment="0" applyProtection="0"/>
    <xf numFmtId="164" fontId="21" fillId="29" borderId="0" applyNumberFormat="0" applyBorder="0" applyAlignment="0" applyProtection="0"/>
    <xf numFmtId="164" fontId="21" fillId="29" borderId="0" applyNumberFormat="0" applyBorder="0" applyAlignment="0" applyProtection="0"/>
    <xf numFmtId="164" fontId="21" fillId="29" borderId="0" applyNumberFormat="0" applyBorder="0" applyAlignment="0" applyProtection="0"/>
    <xf numFmtId="164" fontId="21" fillId="29" borderId="0" applyNumberFormat="0" applyBorder="0" applyAlignment="0" applyProtection="0"/>
    <xf numFmtId="164" fontId="21" fillId="29" borderId="0" applyNumberFormat="0" applyBorder="0" applyAlignment="0" applyProtection="0"/>
    <xf numFmtId="164" fontId="21" fillId="29" borderId="0" applyNumberFormat="0" applyBorder="0" applyAlignment="0" applyProtection="0"/>
    <xf numFmtId="164" fontId="21" fillId="29" borderId="0" applyNumberFormat="0" applyBorder="0" applyAlignment="0" applyProtection="0"/>
    <xf numFmtId="164" fontId="21" fillId="29" borderId="0" applyNumberFormat="0" applyBorder="0" applyAlignment="0" applyProtection="0"/>
    <xf numFmtId="164" fontId="21" fillId="29" borderId="0" applyNumberFormat="0" applyBorder="0" applyAlignment="0" applyProtection="0"/>
    <xf numFmtId="164" fontId="21" fillId="29" borderId="0" applyNumberFormat="0" applyBorder="0" applyAlignment="0" applyProtection="0"/>
    <xf numFmtId="164" fontId="21" fillId="29" borderId="0" applyNumberFormat="0" applyBorder="0" applyAlignment="0" applyProtection="0"/>
    <xf numFmtId="164" fontId="21" fillId="29" borderId="0" applyNumberFormat="0" applyBorder="0" applyAlignment="0" applyProtection="0"/>
    <xf numFmtId="164" fontId="21" fillId="29" borderId="0" applyNumberFormat="0" applyBorder="0" applyAlignment="0" applyProtection="0"/>
    <xf numFmtId="164" fontId="21" fillId="29" borderId="0" applyNumberFormat="0" applyBorder="0" applyAlignment="0" applyProtection="0"/>
    <xf numFmtId="164" fontId="21" fillId="29" borderId="0" applyNumberFormat="0" applyBorder="0" applyAlignment="0" applyProtection="0"/>
    <xf numFmtId="164" fontId="21" fillId="29" borderId="0" applyNumberFormat="0" applyBorder="0" applyAlignment="0" applyProtection="0"/>
    <xf numFmtId="164" fontId="21" fillId="29" borderId="0" applyNumberFormat="0" applyBorder="0" applyAlignment="0" applyProtection="0"/>
    <xf numFmtId="164" fontId="21" fillId="29" borderId="0" applyNumberFormat="0" applyBorder="0" applyAlignment="0" applyProtection="0"/>
    <xf numFmtId="164" fontId="21" fillId="29" borderId="0" applyNumberFormat="0" applyBorder="0" applyAlignment="0" applyProtection="0"/>
    <xf numFmtId="164" fontId="21" fillId="29" borderId="0" applyNumberFormat="0" applyBorder="0" applyAlignment="0" applyProtection="0"/>
    <xf numFmtId="164" fontId="21" fillId="29" borderId="0" applyNumberFormat="0" applyBorder="0" applyAlignment="0" applyProtection="0"/>
    <xf numFmtId="164" fontId="21" fillId="29" borderId="0" applyNumberFormat="0" applyBorder="0" applyAlignment="0" applyProtection="0"/>
    <xf numFmtId="164" fontId="21" fillId="29" borderId="0" applyNumberFormat="0" applyBorder="0" applyAlignment="0" applyProtection="0"/>
    <xf numFmtId="164" fontId="21" fillId="29" borderId="0" applyNumberFormat="0" applyBorder="0" applyAlignment="0" applyProtection="0"/>
    <xf numFmtId="164" fontId="21" fillId="29" borderId="0" applyNumberFormat="0" applyBorder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4" fillId="6" borderId="4" applyNumberFormat="0" applyAlignment="0" applyProtection="0"/>
    <xf numFmtId="164" fontId="24" fillId="6" borderId="4" applyNumberFormat="0" applyAlignment="0" applyProtection="0"/>
    <xf numFmtId="164" fontId="24" fillId="6" borderId="4" applyNumberFormat="0" applyAlignment="0" applyProtection="0"/>
    <xf numFmtId="164" fontId="24" fillId="6" borderId="4" applyNumberFormat="0" applyAlignment="0" applyProtection="0"/>
    <xf numFmtId="164" fontId="24" fillId="6" borderId="4" applyNumberFormat="0" applyAlignment="0" applyProtection="0"/>
    <xf numFmtId="164" fontId="24" fillId="6" borderId="4" applyNumberFormat="0" applyAlignment="0" applyProtection="0"/>
    <xf numFmtId="164" fontId="24" fillId="6" borderId="4" applyNumberFormat="0" applyAlignment="0" applyProtection="0"/>
    <xf numFmtId="164" fontId="24" fillId="6" borderId="4" applyNumberFormat="0" applyAlignment="0" applyProtection="0"/>
    <xf numFmtId="164" fontId="24" fillId="6" borderId="4" applyNumberFormat="0" applyAlignment="0" applyProtection="0"/>
    <xf numFmtId="164" fontId="24" fillId="6" borderId="4" applyNumberFormat="0" applyAlignment="0" applyProtection="0"/>
    <xf numFmtId="164" fontId="24" fillId="6" borderId="4" applyNumberFormat="0" applyAlignment="0" applyProtection="0"/>
    <xf numFmtId="164" fontId="24" fillId="6" borderId="4" applyNumberFormat="0" applyAlignment="0" applyProtection="0"/>
    <xf numFmtId="164" fontId="24" fillId="6" borderId="4" applyNumberFormat="0" applyAlignment="0" applyProtection="0"/>
    <xf numFmtId="164" fontId="24" fillId="6" borderId="4" applyNumberFormat="0" applyAlignment="0" applyProtection="0"/>
    <xf numFmtId="164" fontId="24" fillId="6" borderId="4" applyNumberFormat="0" applyAlignment="0" applyProtection="0"/>
    <xf numFmtId="164" fontId="24" fillId="6" borderId="4" applyNumberFormat="0" applyAlignment="0" applyProtection="0"/>
    <xf numFmtId="164" fontId="24" fillId="6" borderId="4" applyNumberFormat="0" applyAlignment="0" applyProtection="0"/>
    <xf numFmtId="164" fontId="24" fillId="6" borderId="4" applyNumberFormat="0" applyAlignment="0" applyProtection="0"/>
    <xf numFmtId="164" fontId="24" fillId="6" borderId="4" applyNumberFormat="0" applyAlignment="0" applyProtection="0"/>
    <xf numFmtId="164" fontId="24" fillId="6" borderId="4" applyNumberFormat="0" applyAlignment="0" applyProtection="0"/>
    <xf numFmtId="164" fontId="24" fillId="6" borderId="4" applyNumberFormat="0" applyAlignment="0" applyProtection="0"/>
    <xf numFmtId="164" fontId="24" fillId="6" borderId="4" applyNumberFormat="0" applyAlignment="0" applyProtection="0"/>
    <xf numFmtId="164" fontId="24" fillId="6" borderId="4" applyNumberFormat="0" applyAlignment="0" applyProtection="0"/>
    <xf numFmtId="164" fontId="24" fillId="6" borderId="4" applyNumberFormat="0" applyAlignment="0" applyProtection="0"/>
    <xf numFmtId="164" fontId="24" fillId="6" borderId="4" applyNumberFormat="0" applyAlignment="0" applyProtection="0"/>
    <xf numFmtId="164" fontId="24" fillId="6" borderId="4" applyNumberFormat="0" applyAlignment="0" applyProtection="0"/>
    <xf numFmtId="164" fontId="24" fillId="6" borderId="4" applyNumberFormat="0" applyAlignment="0" applyProtection="0"/>
    <xf numFmtId="164" fontId="24" fillId="6" borderId="4" applyNumberFormat="0" applyAlignment="0" applyProtection="0"/>
    <xf numFmtId="164" fontId="24" fillId="6" borderId="4" applyNumberFormat="0" applyAlignment="0" applyProtection="0"/>
    <xf numFmtId="164" fontId="24" fillId="6" borderId="4" applyNumberFormat="0" applyAlignment="0" applyProtection="0"/>
    <xf numFmtId="164" fontId="24" fillId="6" borderId="4" applyNumberFormat="0" applyAlignment="0" applyProtection="0"/>
    <xf numFmtId="164" fontId="24" fillId="6" borderId="4" applyNumberFormat="0" applyAlignment="0" applyProtection="0"/>
    <xf numFmtId="164" fontId="24" fillId="6" borderId="4" applyNumberFormat="0" applyAlignment="0" applyProtection="0"/>
    <xf numFmtId="164" fontId="24" fillId="6" borderId="4" applyNumberFormat="0" applyAlignment="0" applyProtection="0"/>
    <xf numFmtId="164" fontId="24" fillId="6" borderId="4" applyNumberFormat="0" applyAlignment="0" applyProtection="0"/>
    <xf numFmtId="164" fontId="24" fillId="6" borderId="4" applyNumberFormat="0" applyAlignment="0" applyProtection="0"/>
    <xf numFmtId="164" fontId="24" fillId="6" borderId="4" applyNumberFormat="0" applyAlignment="0" applyProtection="0"/>
    <xf numFmtId="164" fontId="24" fillId="6" borderId="4" applyNumberFormat="0" applyAlignment="0" applyProtection="0"/>
    <xf numFmtId="164" fontId="24" fillId="6" borderId="4" applyNumberFormat="0" applyAlignment="0" applyProtection="0"/>
    <xf numFmtId="164" fontId="24" fillId="6" borderId="4" applyNumberFormat="0" applyAlignment="0" applyProtection="0"/>
    <xf numFmtId="164" fontId="24" fillId="6" borderId="4" applyNumberFormat="0" applyAlignment="0" applyProtection="0"/>
    <xf numFmtId="164" fontId="24" fillId="6" borderId="4" applyNumberFormat="0" applyAlignment="0" applyProtection="0"/>
    <xf numFmtId="164" fontId="24" fillId="6" borderId="4" applyNumberFormat="0" applyAlignment="0" applyProtection="0"/>
    <xf numFmtId="164" fontId="24" fillId="6" borderId="4" applyNumberFormat="0" applyAlignment="0" applyProtection="0"/>
    <xf numFmtId="164" fontId="24" fillId="6" borderId="4" applyNumberFormat="0" applyAlignment="0" applyProtection="0"/>
    <xf numFmtId="164" fontId="24" fillId="6" borderId="4" applyNumberFormat="0" applyAlignment="0" applyProtection="0"/>
    <xf numFmtId="164" fontId="24" fillId="6" borderId="4" applyNumberFormat="0" applyAlignment="0" applyProtection="0"/>
    <xf numFmtId="164" fontId="24" fillId="6" borderId="4" applyNumberFormat="0" applyAlignment="0" applyProtection="0"/>
    <xf numFmtId="164" fontId="24" fillId="6" borderId="4" applyNumberFormat="0" applyAlignment="0" applyProtection="0"/>
    <xf numFmtId="164" fontId="24" fillId="6" borderId="4" applyNumberFormat="0" applyAlignment="0" applyProtection="0"/>
    <xf numFmtId="164" fontId="24" fillId="6" borderId="4" applyNumberFormat="0" applyAlignment="0" applyProtection="0"/>
    <xf numFmtId="164" fontId="24" fillId="6" borderId="4" applyNumberFormat="0" applyAlignment="0" applyProtection="0"/>
    <xf numFmtId="164" fontId="24" fillId="6" borderId="4" applyNumberFormat="0" applyAlignment="0" applyProtection="0"/>
    <xf numFmtId="164" fontId="24" fillId="6" borderId="4" applyNumberFormat="0" applyAlignment="0" applyProtection="0"/>
    <xf numFmtId="164" fontId="24" fillId="6" borderId="4" applyNumberFormat="0" applyAlignment="0" applyProtection="0"/>
    <xf numFmtId="164" fontId="24" fillId="6" borderId="4" applyNumberFormat="0" applyAlignment="0" applyProtection="0"/>
    <xf numFmtId="164" fontId="24" fillId="6" borderId="4" applyNumberFormat="0" applyAlignment="0" applyProtection="0"/>
    <xf numFmtId="164" fontId="24" fillId="6" borderId="4" applyNumberFormat="0" applyAlignment="0" applyProtection="0"/>
    <xf numFmtId="164" fontId="24" fillId="6" borderId="4" applyNumberFormat="0" applyAlignment="0" applyProtection="0"/>
    <xf numFmtId="164" fontId="24" fillId="6" borderId="4" applyNumberFormat="0" applyAlignment="0" applyProtection="0"/>
    <xf numFmtId="164" fontId="24" fillId="6" borderId="4" applyNumberFormat="0" applyAlignment="0" applyProtection="0"/>
    <xf numFmtId="164" fontId="24" fillId="6" borderId="4" applyNumberFormat="0" applyAlignment="0" applyProtection="0"/>
    <xf numFmtId="164" fontId="24" fillId="6" borderId="4" applyNumberFormat="0" applyAlignment="0" applyProtection="0"/>
    <xf numFmtId="164" fontId="24" fillId="6" borderId="4" applyNumberFormat="0" applyAlignment="0" applyProtection="0"/>
    <xf numFmtId="164" fontId="24" fillId="6" borderId="4" applyNumberFormat="0" applyAlignment="0" applyProtection="0"/>
    <xf numFmtId="164" fontId="24" fillId="6" borderId="4" applyNumberFormat="0" applyAlignment="0" applyProtection="0"/>
    <xf numFmtId="164" fontId="24" fillId="6" borderId="4" applyNumberFormat="0" applyAlignment="0" applyProtection="0"/>
    <xf numFmtId="164" fontId="24" fillId="6" borderId="4" applyNumberFormat="0" applyAlignment="0" applyProtection="0"/>
    <xf numFmtId="164" fontId="24" fillId="6" borderId="4" applyNumberFormat="0" applyAlignment="0" applyProtection="0"/>
    <xf numFmtId="164" fontId="24" fillId="6" borderId="4" applyNumberFormat="0" applyAlignment="0" applyProtection="0"/>
    <xf numFmtId="164" fontId="24" fillId="6" borderId="4" applyNumberFormat="0" applyAlignment="0" applyProtection="0"/>
    <xf numFmtId="164" fontId="24" fillId="6" borderId="4" applyNumberFormat="0" applyAlignment="0" applyProtection="0"/>
    <xf numFmtId="164" fontId="24" fillId="6" borderId="4" applyNumberFormat="0" applyAlignment="0" applyProtection="0"/>
    <xf numFmtId="164" fontId="24" fillId="6" borderId="4" applyNumberFormat="0" applyAlignment="0" applyProtection="0"/>
    <xf numFmtId="164" fontId="24" fillId="6" borderId="4" applyNumberFormat="0" applyAlignment="0" applyProtection="0"/>
    <xf numFmtId="164" fontId="24" fillId="6" borderId="4" applyNumberFormat="0" applyAlignment="0" applyProtection="0"/>
    <xf numFmtId="164" fontId="24" fillId="6" borderId="4" applyNumberFormat="0" applyAlignment="0" applyProtection="0"/>
    <xf numFmtId="164" fontId="24" fillId="6" borderId="4" applyNumberFormat="0" applyAlignment="0" applyProtection="0"/>
    <xf numFmtId="164" fontId="24" fillId="6" borderId="4" applyNumberFormat="0" applyAlignment="0" applyProtection="0"/>
    <xf numFmtId="164" fontId="24" fillId="6" borderId="4" applyNumberFormat="0" applyAlignment="0" applyProtection="0"/>
    <xf numFmtId="164" fontId="24" fillId="6" borderId="4" applyNumberFormat="0" applyAlignment="0" applyProtection="0"/>
    <xf numFmtId="164" fontId="24" fillId="6" borderId="4" applyNumberFormat="0" applyAlignment="0" applyProtection="0"/>
    <xf numFmtId="164" fontId="24" fillId="6" borderId="4" applyNumberFormat="0" applyAlignment="0" applyProtection="0"/>
    <xf numFmtId="164" fontId="24" fillId="6" borderId="4" applyNumberFormat="0" applyAlignment="0" applyProtection="0"/>
    <xf numFmtId="164" fontId="24" fillId="6" borderId="4" applyNumberFormat="0" applyAlignment="0" applyProtection="0"/>
    <xf numFmtId="164" fontId="24" fillId="6" borderId="4" applyNumberFormat="0" applyAlignment="0" applyProtection="0"/>
    <xf numFmtId="164" fontId="24" fillId="6" borderId="4" applyNumberFormat="0" applyAlignment="0" applyProtection="0"/>
    <xf numFmtId="164" fontId="24" fillId="6" borderId="4" applyNumberFormat="0" applyAlignment="0" applyProtection="0"/>
    <xf numFmtId="164" fontId="24" fillId="6" borderId="4" applyNumberFormat="0" applyAlignment="0" applyProtection="0"/>
    <xf numFmtId="164" fontId="24" fillId="6" borderId="4" applyNumberFormat="0" applyAlignment="0" applyProtection="0"/>
    <xf numFmtId="164" fontId="24" fillId="6" borderId="4" applyNumberFormat="0" applyAlignment="0" applyProtection="0"/>
    <xf numFmtId="164" fontId="24" fillId="6" borderId="4" applyNumberFormat="0" applyAlignment="0" applyProtection="0"/>
    <xf numFmtId="164" fontId="24" fillId="6" borderId="4" applyNumberFormat="0" applyAlignment="0" applyProtection="0"/>
    <xf numFmtId="164" fontId="24" fillId="6" borderId="4" applyNumberFormat="0" applyAlignment="0" applyProtection="0"/>
    <xf numFmtId="164" fontId="24" fillId="6" borderId="4" applyNumberFormat="0" applyAlignment="0" applyProtection="0"/>
    <xf numFmtId="164" fontId="24" fillId="6" borderId="4" applyNumberFormat="0" applyAlignment="0" applyProtection="0"/>
    <xf numFmtId="164" fontId="24" fillId="6" borderId="4" applyNumberFormat="0" applyAlignment="0" applyProtection="0"/>
    <xf numFmtId="164" fontId="24" fillId="6" borderId="4" applyNumberFormat="0" applyAlignment="0" applyProtection="0"/>
    <xf numFmtId="164" fontId="24" fillId="6" borderId="4" applyNumberFormat="0" applyAlignment="0" applyProtection="0"/>
    <xf numFmtId="164" fontId="24" fillId="6" borderId="4" applyNumberFormat="0" applyAlignment="0" applyProtection="0"/>
    <xf numFmtId="164" fontId="24" fillId="6" borderId="4" applyNumberFormat="0" applyAlignment="0" applyProtection="0"/>
    <xf numFmtId="164" fontId="24" fillId="6" borderId="4" applyNumberFormat="0" applyAlignment="0" applyProtection="0"/>
    <xf numFmtId="164" fontId="24" fillId="6" borderId="4" applyNumberFormat="0" applyAlignment="0" applyProtection="0"/>
    <xf numFmtId="164" fontId="24" fillId="6" borderId="4" applyNumberFormat="0" applyAlignment="0" applyProtection="0"/>
    <xf numFmtId="164" fontId="24" fillId="6" borderId="4" applyNumberFormat="0" applyAlignment="0" applyProtection="0"/>
    <xf numFmtId="164" fontId="24" fillId="6" borderId="4" applyNumberFormat="0" applyAlignment="0" applyProtection="0"/>
    <xf numFmtId="164" fontId="24" fillId="6" borderId="4" applyNumberFormat="0" applyAlignment="0" applyProtection="0"/>
    <xf numFmtId="164" fontId="25" fillId="7" borderId="7" applyNumberFormat="0" applyAlignment="0" applyProtection="0"/>
    <xf numFmtId="164" fontId="25" fillId="7" borderId="7" applyNumberFormat="0" applyAlignment="0" applyProtection="0"/>
    <xf numFmtId="164" fontId="25" fillId="7" borderId="7" applyNumberFormat="0" applyAlignment="0" applyProtection="0"/>
    <xf numFmtId="164" fontId="25" fillId="7" borderId="7" applyNumberFormat="0" applyAlignment="0" applyProtection="0"/>
    <xf numFmtId="164" fontId="25" fillId="7" borderId="7" applyNumberFormat="0" applyAlignment="0" applyProtection="0"/>
    <xf numFmtId="164" fontId="25" fillId="7" borderId="7" applyNumberFormat="0" applyAlignment="0" applyProtection="0"/>
    <xf numFmtId="164" fontId="25" fillId="7" borderId="7" applyNumberFormat="0" applyAlignment="0" applyProtection="0"/>
    <xf numFmtId="164" fontId="25" fillId="7" borderId="7" applyNumberFormat="0" applyAlignment="0" applyProtection="0"/>
    <xf numFmtId="164" fontId="25" fillId="7" borderId="7" applyNumberFormat="0" applyAlignment="0" applyProtection="0"/>
    <xf numFmtId="164" fontId="25" fillId="7" borderId="7" applyNumberFormat="0" applyAlignment="0" applyProtection="0"/>
    <xf numFmtId="164" fontId="25" fillId="7" borderId="7" applyNumberFormat="0" applyAlignment="0" applyProtection="0"/>
    <xf numFmtId="164" fontId="25" fillId="7" borderId="7" applyNumberFormat="0" applyAlignment="0" applyProtection="0"/>
    <xf numFmtId="164" fontId="25" fillId="7" borderId="7" applyNumberFormat="0" applyAlignment="0" applyProtection="0"/>
    <xf numFmtId="164" fontId="25" fillId="7" borderId="7" applyNumberFormat="0" applyAlignment="0" applyProtection="0"/>
    <xf numFmtId="164" fontId="25" fillId="7" borderId="7" applyNumberFormat="0" applyAlignment="0" applyProtection="0"/>
    <xf numFmtId="164" fontId="25" fillId="7" borderId="7" applyNumberFormat="0" applyAlignment="0" applyProtection="0"/>
    <xf numFmtId="164" fontId="25" fillId="7" borderId="7" applyNumberFormat="0" applyAlignment="0" applyProtection="0"/>
    <xf numFmtId="164" fontId="25" fillId="7" borderId="7" applyNumberFormat="0" applyAlignment="0" applyProtection="0"/>
    <xf numFmtId="164" fontId="25" fillId="7" borderId="7" applyNumberFormat="0" applyAlignment="0" applyProtection="0"/>
    <xf numFmtId="164" fontId="25" fillId="7" borderId="7" applyNumberFormat="0" applyAlignment="0" applyProtection="0"/>
    <xf numFmtId="164" fontId="25" fillId="7" borderId="7" applyNumberFormat="0" applyAlignment="0" applyProtection="0"/>
    <xf numFmtId="164" fontId="25" fillId="7" borderId="7" applyNumberFormat="0" applyAlignment="0" applyProtection="0"/>
    <xf numFmtId="164" fontId="25" fillId="7" borderId="7" applyNumberFormat="0" applyAlignment="0" applyProtection="0"/>
    <xf numFmtId="164" fontId="25" fillId="7" borderId="7" applyNumberFormat="0" applyAlignment="0" applyProtection="0"/>
    <xf numFmtId="164" fontId="25" fillId="7" borderId="7" applyNumberFormat="0" applyAlignment="0" applyProtection="0"/>
    <xf numFmtId="164" fontId="25" fillId="7" borderId="7" applyNumberFormat="0" applyAlignment="0" applyProtection="0"/>
    <xf numFmtId="164" fontId="25" fillId="7" borderId="7" applyNumberFormat="0" applyAlignment="0" applyProtection="0"/>
    <xf numFmtId="164" fontId="25" fillId="7" borderId="7" applyNumberFormat="0" applyAlignment="0" applyProtection="0"/>
    <xf numFmtId="164" fontId="25" fillId="7" borderId="7" applyNumberFormat="0" applyAlignment="0" applyProtection="0"/>
    <xf numFmtId="164" fontId="25" fillId="7" borderId="7" applyNumberFormat="0" applyAlignment="0" applyProtection="0"/>
    <xf numFmtId="164" fontId="25" fillId="7" borderId="7" applyNumberFormat="0" applyAlignment="0" applyProtection="0"/>
    <xf numFmtId="164" fontId="25" fillId="7" borderId="7" applyNumberFormat="0" applyAlignment="0" applyProtection="0"/>
    <xf numFmtId="164" fontId="25" fillId="7" borderId="7" applyNumberFormat="0" applyAlignment="0" applyProtection="0"/>
    <xf numFmtId="164" fontId="25" fillId="7" borderId="7" applyNumberFormat="0" applyAlignment="0" applyProtection="0"/>
    <xf numFmtId="164" fontId="25" fillId="7" borderId="7" applyNumberFormat="0" applyAlignment="0" applyProtection="0"/>
    <xf numFmtId="164" fontId="25" fillId="7" borderId="7" applyNumberFormat="0" applyAlignment="0" applyProtection="0"/>
    <xf numFmtId="164" fontId="25" fillId="7" borderId="7" applyNumberFormat="0" applyAlignment="0" applyProtection="0"/>
    <xf numFmtId="164" fontId="25" fillId="7" borderId="7" applyNumberFormat="0" applyAlignment="0" applyProtection="0"/>
    <xf numFmtId="164" fontId="25" fillId="7" borderId="7" applyNumberFormat="0" applyAlignment="0" applyProtection="0"/>
    <xf numFmtId="164" fontId="25" fillId="7" borderId="7" applyNumberFormat="0" applyAlignment="0" applyProtection="0"/>
    <xf numFmtId="164" fontId="25" fillId="7" borderId="7" applyNumberFormat="0" applyAlignment="0" applyProtection="0"/>
    <xf numFmtId="164" fontId="25" fillId="7" borderId="7" applyNumberFormat="0" applyAlignment="0" applyProtection="0"/>
    <xf numFmtId="164" fontId="25" fillId="7" borderId="7" applyNumberFormat="0" applyAlignment="0" applyProtection="0"/>
    <xf numFmtId="164" fontId="25" fillId="7" borderId="7" applyNumberFormat="0" applyAlignment="0" applyProtection="0"/>
    <xf numFmtId="164" fontId="25" fillId="7" borderId="7" applyNumberFormat="0" applyAlignment="0" applyProtection="0"/>
    <xf numFmtId="164" fontId="25" fillId="7" borderId="7" applyNumberFormat="0" applyAlignment="0" applyProtection="0"/>
    <xf numFmtId="164" fontId="25" fillId="7" borderId="7" applyNumberFormat="0" applyAlignment="0" applyProtection="0"/>
    <xf numFmtId="164" fontId="25" fillId="7" borderId="7" applyNumberFormat="0" applyAlignment="0" applyProtection="0"/>
    <xf numFmtId="164" fontId="25" fillId="7" borderId="7" applyNumberFormat="0" applyAlignment="0" applyProtection="0"/>
    <xf numFmtId="164" fontId="25" fillId="7" borderId="7" applyNumberFormat="0" applyAlignment="0" applyProtection="0"/>
    <xf numFmtId="164" fontId="25" fillId="7" borderId="7" applyNumberFormat="0" applyAlignment="0" applyProtection="0"/>
    <xf numFmtId="164" fontId="25" fillId="7" borderId="7" applyNumberFormat="0" applyAlignment="0" applyProtection="0"/>
    <xf numFmtId="164" fontId="25" fillId="7" borderId="7" applyNumberFormat="0" applyAlignment="0" applyProtection="0"/>
    <xf numFmtId="164" fontId="25" fillId="7" borderId="7" applyNumberFormat="0" applyAlignment="0" applyProtection="0"/>
    <xf numFmtId="164" fontId="25" fillId="7" borderId="7" applyNumberFormat="0" applyAlignment="0" applyProtection="0"/>
    <xf numFmtId="164" fontId="25" fillId="7" borderId="7" applyNumberFormat="0" applyAlignment="0" applyProtection="0"/>
    <xf numFmtId="164" fontId="25" fillId="7" borderId="7" applyNumberFormat="0" applyAlignment="0" applyProtection="0"/>
    <xf numFmtId="164" fontId="25" fillId="7" borderId="7" applyNumberFormat="0" applyAlignment="0" applyProtection="0"/>
    <xf numFmtId="164" fontId="25" fillId="7" borderId="7" applyNumberFormat="0" applyAlignment="0" applyProtection="0"/>
    <xf numFmtId="164" fontId="25" fillId="7" borderId="7" applyNumberFormat="0" applyAlignment="0" applyProtection="0"/>
    <xf numFmtId="164" fontId="25" fillId="7" borderId="7" applyNumberFormat="0" applyAlignment="0" applyProtection="0"/>
    <xf numFmtId="164" fontId="25" fillId="7" borderId="7" applyNumberFormat="0" applyAlignment="0" applyProtection="0"/>
    <xf numFmtId="164" fontId="25" fillId="7" borderId="7" applyNumberFormat="0" applyAlignment="0" applyProtection="0"/>
    <xf numFmtId="164" fontId="25" fillId="7" borderId="7" applyNumberFormat="0" applyAlignment="0" applyProtection="0"/>
    <xf numFmtId="164" fontId="25" fillId="7" borderId="7" applyNumberFormat="0" applyAlignment="0" applyProtection="0"/>
    <xf numFmtId="164" fontId="25" fillId="7" borderId="7" applyNumberFormat="0" applyAlignment="0" applyProtection="0"/>
    <xf numFmtId="164" fontId="25" fillId="7" borderId="7" applyNumberFormat="0" applyAlignment="0" applyProtection="0"/>
    <xf numFmtId="164" fontId="25" fillId="7" borderId="7" applyNumberFormat="0" applyAlignment="0" applyProtection="0"/>
    <xf numFmtId="164" fontId="25" fillId="7" borderId="7" applyNumberFormat="0" applyAlignment="0" applyProtection="0"/>
    <xf numFmtId="164" fontId="25" fillId="7" borderId="7" applyNumberFormat="0" applyAlignment="0" applyProtection="0"/>
    <xf numFmtId="164" fontId="25" fillId="7" borderId="7" applyNumberFormat="0" applyAlignment="0" applyProtection="0"/>
    <xf numFmtId="164" fontId="25" fillId="7" borderId="7" applyNumberFormat="0" applyAlignment="0" applyProtection="0"/>
    <xf numFmtId="164" fontId="25" fillId="7" borderId="7" applyNumberFormat="0" applyAlignment="0" applyProtection="0"/>
    <xf numFmtId="164" fontId="25" fillId="7" borderId="7" applyNumberFormat="0" applyAlignment="0" applyProtection="0"/>
    <xf numFmtId="164" fontId="25" fillId="7" borderId="7" applyNumberFormat="0" applyAlignment="0" applyProtection="0"/>
    <xf numFmtId="164" fontId="25" fillId="7" borderId="7" applyNumberFormat="0" applyAlignment="0" applyProtection="0"/>
    <xf numFmtId="164" fontId="25" fillId="7" borderId="7" applyNumberFormat="0" applyAlignment="0" applyProtection="0"/>
    <xf numFmtId="164" fontId="25" fillId="7" borderId="7" applyNumberFormat="0" applyAlignment="0" applyProtection="0"/>
    <xf numFmtId="164" fontId="25" fillId="7" borderId="7" applyNumberFormat="0" applyAlignment="0" applyProtection="0"/>
    <xf numFmtId="164" fontId="25" fillId="7" borderId="7" applyNumberFormat="0" applyAlignment="0" applyProtection="0"/>
    <xf numFmtId="164" fontId="25" fillId="7" borderId="7" applyNumberFormat="0" applyAlignment="0" applyProtection="0"/>
    <xf numFmtId="164" fontId="25" fillId="7" borderId="7" applyNumberFormat="0" applyAlignment="0" applyProtection="0"/>
    <xf numFmtId="164" fontId="25" fillId="7" borderId="7" applyNumberFormat="0" applyAlignment="0" applyProtection="0"/>
    <xf numFmtId="164" fontId="25" fillId="7" borderId="7" applyNumberFormat="0" applyAlignment="0" applyProtection="0"/>
    <xf numFmtId="164" fontId="25" fillId="7" borderId="7" applyNumberFormat="0" applyAlignment="0" applyProtection="0"/>
    <xf numFmtId="164" fontId="25" fillId="7" borderId="7" applyNumberFormat="0" applyAlignment="0" applyProtection="0"/>
    <xf numFmtId="164" fontId="25" fillId="7" borderId="7" applyNumberFormat="0" applyAlignment="0" applyProtection="0"/>
    <xf numFmtId="164" fontId="25" fillId="7" borderId="7" applyNumberFormat="0" applyAlignment="0" applyProtection="0"/>
    <xf numFmtId="164" fontId="25" fillId="7" borderId="7" applyNumberFormat="0" applyAlignment="0" applyProtection="0"/>
    <xf numFmtId="164" fontId="25" fillId="7" borderId="7" applyNumberFormat="0" applyAlignment="0" applyProtection="0"/>
    <xf numFmtId="164" fontId="25" fillId="7" borderId="7" applyNumberFormat="0" applyAlignment="0" applyProtection="0"/>
    <xf numFmtId="164" fontId="25" fillId="7" borderId="7" applyNumberFormat="0" applyAlignment="0" applyProtection="0"/>
    <xf numFmtId="164" fontId="25" fillId="7" borderId="7" applyNumberFormat="0" applyAlignment="0" applyProtection="0"/>
    <xf numFmtId="164" fontId="25" fillId="7" borderId="7" applyNumberFormat="0" applyAlignment="0" applyProtection="0"/>
    <xf numFmtId="164" fontId="25" fillId="7" borderId="7" applyNumberFormat="0" applyAlignment="0" applyProtection="0"/>
    <xf numFmtId="164" fontId="25" fillId="7" borderId="7" applyNumberFormat="0" applyAlignment="0" applyProtection="0"/>
    <xf numFmtId="164" fontId="25" fillId="7" borderId="7" applyNumberFormat="0" applyAlignment="0" applyProtection="0"/>
    <xf numFmtId="164" fontId="25" fillId="7" borderId="7" applyNumberFormat="0" applyAlignment="0" applyProtection="0"/>
    <xf numFmtId="164" fontId="25" fillId="7" borderId="7" applyNumberFormat="0" applyAlignment="0" applyProtection="0"/>
    <xf numFmtId="164" fontId="25" fillId="7" borderId="7" applyNumberFormat="0" applyAlignment="0" applyProtection="0"/>
    <xf numFmtId="164" fontId="25" fillId="7" borderId="7" applyNumberFormat="0" applyAlignment="0" applyProtection="0"/>
    <xf numFmtId="164" fontId="25" fillId="7" borderId="7" applyNumberFormat="0" applyAlignment="0" applyProtection="0"/>
    <xf numFmtId="164" fontId="25" fillId="7" borderId="7" applyNumberFormat="0" applyAlignment="0" applyProtection="0"/>
    <xf numFmtId="164" fontId="25" fillId="7" borderId="7" applyNumberFormat="0" applyAlignment="0" applyProtection="0"/>
    <xf numFmtId="164" fontId="25" fillId="7" borderId="7" applyNumberFormat="0" applyAlignment="0" applyProtection="0"/>
    <xf numFmtId="164" fontId="25" fillId="7" borderId="7" applyNumberFormat="0" applyAlignment="0" applyProtection="0"/>
    <xf numFmtId="164" fontId="25" fillId="7" borderId="7" applyNumberFormat="0" applyAlignment="0" applyProtection="0"/>
    <xf numFmtId="164" fontId="26" fillId="0" borderId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8" fillId="2" borderId="0" applyNumberFormat="0" applyBorder="0" applyAlignment="0" applyProtection="0"/>
    <xf numFmtId="164" fontId="28" fillId="2" borderId="0" applyNumberFormat="0" applyBorder="0" applyAlignment="0" applyProtection="0"/>
    <xf numFmtId="0" fontId="6" fillId="2" borderId="0" applyNumberFormat="0" applyBorder="0" applyAlignment="0" applyProtection="0"/>
    <xf numFmtId="164" fontId="28" fillId="2" borderId="0" applyNumberFormat="0" applyBorder="0" applyAlignment="0" applyProtection="0"/>
    <xf numFmtId="164" fontId="28" fillId="2" borderId="0" applyNumberFormat="0" applyBorder="0" applyAlignment="0" applyProtection="0"/>
    <xf numFmtId="164" fontId="28" fillId="2" borderId="0" applyNumberFormat="0" applyBorder="0" applyAlignment="0" applyProtection="0"/>
    <xf numFmtId="164" fontId="28" fillId="2" borderId="0" applyNumberFormat="0" applyBorder="0" applyAlignment="0" applyProtection="0"/>
    <xf numFmtId="164" fontId="28" fillId="2" borderId="0" applyNumberFormat="0" applyBorder="0" applyAlignment="0" applyProtection="0"/>
    <xf numFmtId="164" fontId="28" fillId="2" borderId="0" applyNumberFormat="0" applyBorder="0" applyAlignment="0" applyProtection="0"/>
    <xf numFmtId="164" fontId="28" fillId="2" borderId="0" applyNumberFormat="0" applyBorder="0" applyAlignment="0" applyProtection="0"/>
    <xf numFmtId="164" fontId="28" fillId="2" borderId="0" applyNumberFormat="0" applyBorder="0" applyAlignment="0" applyProtection="0"/>
    <xf numFmtId="164" fontId="28" fillId="2" borderId="0" applyNumberFormat="0" applyBorder="0" applyAlignment="0" applyProtection="0"/>
    <xf numFmtId="164" fontId="28" fillId="2" borderId="0" applyNumberFormat="0" applyBorder="0" applyAlignment="0" applyProtection="0"/>
    <xf numFmtId="164" fontId="28" fillId="2" borderId="0" applyNumberFormat="0" applyBorder="0" applyAlignment="0" applyProtection="0"/>
    <xf numFmtId="164" fontId="28" fillId="2" borderId="0" applyNumberFormat="0" applyBorder="0" applyAlignment="0" applyProtection="0"/>
    <xf numFmtId="164" fontId="28" fillId="2" borderId="0" applyNumberFormat="0" applyBorder="0" applyAlignment="0" applyProtection="0"/>
    <xf numFmtId="164" fontId="28" fillId="2" borderId="0" applyNumberFormat="0" applyBorder="0" applyAlignment="0" applyProtection="0"/>
    <xf numFmtId="164" fontId="28" fillId="2" borderId="0" applyNumberFormat="0" applyBorder="0" applyAlignment="0" applyProtection="0"/>
    <xf numFmtId="164" fontId="28" fillId="2" borderId="0" applyNumberFormat="0" applyBorder="0" applyAlignment="0" applyProtection="0"/>
    <xf numFmtId="164" fontId="28" fillId="2" borderId="0" applyNumberFormat="0" applyBorder="0" applyAlignment="0" applyProtection="0"/>
    <xf numFmtId="164" fontId="28" fillId="2" borderId="0" applyNumberFormat="0" applyBorder="0" applyAlignment="0" applyProtection="0"/>
    <xf numFmtId="164" fontId="28" fillId="2" borderId="0" applyNumberFormat="0" applyBorder="0" applyAlignment="0" applyProtection="0"/>
    <xf numFmtId="164" fontId="28" fillId="2" borderId="0" applyNumberFormat="0" applyBorder="0" applyAlignment="0" applyProtection="0"/>
    <xf numFmtId="164" fontId="28" fillId="2" borderId="0" applyNumberFormat="0" applyBorder="0" applyAlignment="0" applyProtection="0"/>
    <xf numFmtId="164" fontId="28" fillId="2" borderId="0" applyNumberFormat="0" applyBorder="0" applyAlignment="0" applyProtection="0"/>
    <xf numFmtId="164" fontId="28" fillId="2" borderId="0" applyNumberFormat="0" applyBorder="0" applyAlignment="0" applyProtection="0"/>
    <xf numFmtId="164" fontId="28" fillId="2" borderId="0" applyNumberFormat="0" applyBorder="0" applyAlignment="0" applyProtection="0"/>
    <xf numFmtId="164" fontId="28" fillId="2" borderId="0" applyNumberFormat="0" applyBorder="0" applyAlignment="0" applyProtection="0"/>
    <xf numFmtId="164" fontId="28" fillId="2" borderId="0" applyNumberFormat="0" applyBorder="0" applyAlignment="0" applyProtection="0"/>
    <xf numFmtId="164" fontId="28" fillId="2" borderId="0" applyNumberFormat="0" applyBorder="0" applyAlignment="0" applyProtection="0"/>
    <xf numFmtId="164" fontId="28" fillId="2" borderId="0" applyNumberFormat="0" applyBorder="0" applyAlignment="0" applyProtection="0"/>
    <xf numFmtId="164" fontId="28" fillId="2" borderId="0" applyNumberFormat="0" applyBorder="0" applyAlignment="0" applyProtection="0"/>
    <xf numFmtId="164" fontId="28" fillId="2" borderId="0" applyNumberFormat="0" applyBorder="0" applyAlignment="0" applyProtection="0"/>
    <xf numFmtId="164" fontId="28" fillId="2" borderId="0" applyNumberFormat="0" applyBorder="0" applyAlignment="0" applyProtection="0"/>
    <xf numFmtId="164" fontId="28" fillId="2" borderId="0" applyNumberFormat="0" applyBorder="0" applyAlignment="0" applyProtection="0"/>
    <xf numFmtId="164" fontId="28" fillId="2" borderId="0" applyNumberFormat="0" applyBorder="0" applyAlignment="0" applyProtection="0"/>
    <xf numFmtId="164" fontId="28" fillId="2" borderId="0" applyNumberFormat="0" applyBorder="0" applyAlignment="0" applyProtection="0"/>
    <xf numFmtId="164" fontId="28" fillId="2" borderId="0" applyNumberFormat="0" applyBorder="0" applyAlignment="0" applyProtection="0"/>
    <xf numFmtId="164" fontId="28" fillId="2" borderId="0" applyNumberFormat="0" applyBorder="0" applyAlignment="0" applyProtection="0"/>
    <xf numFmtId="164" fontId="28" fillId="2" borderId="0" applyNumberFormat="0" applyBorder="0" applyAlignment="0" applyProtection="0"/>
    <xf numFmtId="164" fontId="28" fillId="2" borderId="0" applyNumberFormat="0" applyBorder="0" applyAlignment="0" applyProtection="0"/>
    <xf numFmtId="164" fontId="28" fillId="2" borderId="0" applyNumberFormat="0" applyBorder="0" applyAlignment="0" applyProtection="0"/>
    <xf numFmtId="164" fontId="28" fillId="2" borderId="0" applyNumberFormat="0" applyBorder="0" applyAlignment="0" applyProtection="0"/>
    <xf numFmtId="164" fontId="28" fillId="2" borderId="0" applyNumberFormat="0" applyBorder="0" applyAlignment="0" applyProtection="0"/>
    <xf numFmtId="164" fontId="28" fillId="2" borderId="0" applyNumberFormat="0" applyBorder="0" applyAlignment="0" applyProtection="0"/>
    <xf numFmtId="164" fontId="28" fillId="2" borderId="0" applyNumberFormat="0" applyBorder="0" applyAlignment="0" applyProtection="0"/>
    <xf numFmtId="164" fontId="28" fillId="2" borderId="0" applyNumberFormat="0" applyBorder="0" applyAlignment="0" applyProtection="0"/>
    <xf numFmtId="164" fontId="28" fillId="2" borderId="0" applyNumberFormat="0" applyBorder="0" applyAlignment="0" applyProtection="0"/>
    <xf numFmtId="164" fontId="28" fillId="2" borderId="0" applyNumberFormat="0" applyBorder="0" applyAlignment="0" applyProtection="0"/>
    <xf numFmtId="164" fontId="28" fillId="2" borderId="0" applyNumberFormat="0" applyBorder="0" applyAlignment="0" applyProtection="0"/>
    <xf numFmtId="164" fontId="28" fillId="2" borderId="0" applyNumberFormat="0" applyBorder="0" applyAlignment="0" applyProtection="0"/>
    <xf numFmtId="164" fontId="28" fillId="2" borderId="0" applyNumberFormat="0" applyBorder="0" applyAlignment="0" applyProtection="0"/>
    <xf numFmtId="164" fontId="28" fillId="2" borderId="0" applyNumberFormat="0" applyBorder="0" applyAlignment="0" applyProtection="0"/>
    <xf numFmtId="164" fontId="28" fillId="2" borderId="0" applyNumberFormat="0" applyBorder="0" applyAlignment="0" applyProtection="0"/>
    <xf numFmtId="164" fontId="28" fillId="2" borderId="0" applyNumberFormat="0" applyBorder="0" applyAlignment="0" applyProtection="0"/>
    <xf numFmtId="164" fontId="28" fillId="2" borderId="0" applyNumberFormat="0" applyBorder="0" applyAlignment="0" applyProtection="0"/>
    <xf numFmtId="164" fontId="28" fillId="2" borderId="0" applyNumberFormat="0" applyBorder="0" applyAlignment="0" applyProtection="0"/>
    <xf numFmtId="164" fontId="28" fillId="2" borderId="0" applyNumberFormat="0" applyBorder="0" applyAlignment="0" applyProtection="0"/>
    <xf numFmtId="164" fontId="28" fillId="2" borderId="0" applyNumberFormat="0" applyBorder="0" applyAlignment="0" applyProtection="0"/>
    <xf numFmtId="164" fontId="28" fillId="2" borderId="0" applyNumberFormat="0" applyBorder="0" applyAlignment="0" applyProtection="0"/>
    <xf numFmtId="164" fontId="28" fillId="2" borderId="0" applyNumberFormat="0" applyBorder="0" applyAlignment="0" applyProtection="0"/>
    <xf numFmtId="164" fontId="28" fillId="2" borderId="0" applyNumberFormat="0" applyBorder="0" applyAlignment="0" applyProtection="0"/>
    <xf numFmtId="164" fontId="28" fillId="2" borderId="0" applyNumberFormat="0" applyBorder="0" applyAlignment="0" applyProtection="0"/>
    <xf numFmtId="164" fontId="28" fillId="2" borderId="0" applyNumberFormat="0" applyBorder="0" applyAlignment="0" applyProtection="0"/>
    <xf numFmtId="164" fontId="28" fillId="2" borderId="0" applyNumberFormat="0" applyBorder="0" applyAlignment="0" applyProtection="0"/>
    <xf numFmtId="164" fontId="28" fillId="2" borderId="0" applyNumberFormat="0" applyBorder="0" applyAlignment="0" applyProtection="0"/>
    <xf numFmtId="164" fontId="28" fillId="2" borderId="0" applyNumberFormat="0" applyBorder="0" applyAlignment="0" applyProtection="0"/>
    <xf numFmtId="164" fontId="28" fillId="2" borderId="0" applyNumberFormat="0" applyBorder="0" applyAlignment="0" applyProtection="0"/>
    <xf numFmtId="164" fontId="28" fillId="2" borderId="0" applyNumberFormat="0" applyBorder="0" applyAlignment="0" applyProtection="0"/>
    <xf numFmtId="164" fontId="28" fillId="2" borderId="0" applyNumberFormat="0" applyBorder="0" applyAlignment="0" applyProtection="0"/>
    <xf numFmtId="164" fontId="28" fillId="2" borderId="0" applyNumberFormat="0" applyBorder="0" applyAlignment="0" applyProtection="0"/>
    <xf numFmtId="164" fontId="28" fillId="2" borderId="0" applyNumberFormat="0" applyBorder="0" applyAlignment="0" applyProtection="0"/>
    <xf numFmtId="164" fontId="28" fillId="2" borderId="0" applyNumberFormat="0" applyBorder="0" applyAlignment="0" applyProtection="0"/>
    <xf numFmtId="164" fontId="28" fillId="2" borderId="0" applyNumberFormat="0" applyBorder="0" applyAlignment="0" applyProtection="0"/>
    <xf numFmtId="164" fontId="28" fillId="2" borderId="0" applyNumberFormat="0" applyBorder="0" applyAlignment="0" applyProtection="0"/>
    <xf numFmtId="164" fontId="28" fillId="2" borderId="0" applyNumberFormat="0" applyBorder="0" applyAlignment="0" applyProtection="0"/>
    <xf numFmtId="164" fontId="28" fillId="2" borderId="0" applyNumberFormat="0" applyBorder="0" applyAlignment="0" applyProtection="0"/>
    <xf numFmtId="164" fontId="28" fillId="2" borderId="0" applyNumberFormat="0" applyBorder="0" applyAlignment="0" applyProtection="0"/>
    <xf numFmtId="164" fontId="28" fillId="2" borderId="0" applyNumberFormat="0" applyBorder="0" applyAlignment="0" applyProtection="0"/>
    <xf numFmtId="164" fontId="28" fillId="2" borderId="0" applyNumberFormat="0" applyBorder="0" applyAlignment="0" applyProtection="0"/>
    <xf numFmtId="164" fontId="28" fillId="2" borderId="0" applyNumberFormat="0" applyBorder="0" applyAlignment="0" applyProtection="0"/>
    <xf numFmtId="164" fontId="28" fillId="2" borderId="0" applyNumberFormat="0" applyBorder="0" applyAlignment="0" applyProtection="0"/>
    <xf numFmtId="164" fontId="28" fillId="2" borderId="0" applyNumberFormat="0" applyBorder="0" applyAlignment="0" applyProtection="0"/>
    <xf numFmtId="164" fontId="28" fillId="2" borderId="0" applyNumberFormat="0" applyBorder="0" applyAlignment="0" applyProtection="0"/>
    <xf numFmtId="164" fontId="28" fillId="2" borderId="0" applyNumberFormat="0" applyBorder="0" applyAlignment="0" applyProtection="0"/>
    <xf numFmtId="164" fontId="28" fillId="2" borderId="0" applyNumberFormat="0" applyBorder="0" applyAlignment="0" applyProtection="0"/>
    <xf numFmtId="164" fontId="28" fillId="2" borderId="0" applyNumberFormat="0" applyBorder="0" applyAlignment="0" applyProtection="0"/>
    <xf numFmtId="164" fontId="28" fillId="2" borderId="0" applyNumberFormat="0" applyBorder="0" applyAlignment="0" applyProtection="0"/>
    <xf numFmtId="164" fontId="28" fillId="2" borderId="0" applyNumberFormat="0" applyBorder="0" applyAlignment="0" applyProtection="0"/>
    <xf numFmtId="164" fontId="28" fillId="2" borderId="0" applyNumberFormat="0" applyBorder="0" applyAlignment="0" applyProtection="0"/>
    <xf numFmtId="164" fontId="28" fillId="2" borderId="0" applyNumberFormat="0" applyBorder="0" applyAlignment="0" applyProtection="0"/>
    <xf numFmtId="164" fontId="28" fillId="2" borderId="0" applyNumberFormat="0" applyBorder="0" applyAlignment="0" applyProtection="0"/>
    <xf numFmtId="164" fontId="28" fillId="2" borderId="0" applyNumberFormat="0" applyBorder="0" applyAlignment="0" applyProtection="0"/>
    <xf numFmtId="164" fontId="28" fillId="2" borderId="0" applyNumberFormat="0" applyBorder="0" applyAlignment="0" applyProtection="0"/>
    <xf numFmtId="164" fontId="28" fillId="2" borderId="0" applyNumberFormat="0" applyBorder="0" applyAlignment="0" applyProtection="0"/>
    <xf numFmtId="164" fontId="28" fillId="2" borderId="0" applyNumberFormat="0" applyBorder="0" applyAlignment="0" applyProtection="0"/>
    <xf numFmtId="164" fontId="28" fillId="2" borderId="0" applyNumberFormat="0" applyBorder="0" applyAlignment="0" applyProtection="0"/>
    <xf numFmtId="164" fontId="28" fillId="2" borderId="0" applyNumberFormat="0" applyBorder="0" applyAlignment="0" applyProtection="0"/>
    <xf numFmtId="164" fontId="28" fillId="2" borderId="0" applyNumberFormat="0" applyBorder="0" applyAlignment="0" applyProtection="0"/>
    <xf numFmtId="164" fontId="28" fillId="2" borderId="0" applyNumberFormat="0" applyBorder="0" applyAlignment="0" applyProtection="0"/>
    <xf numFmtId="164" fontId="28" fillId="2" borderId="0" applyNumberFormat="0" applyBorder="0" applyAlignment="0" applyProtection="0"/>
    <xf numFmtId="164" fontId="28" fillId="2" borderId="0" applyNumberFormat="0" applyBorder="0" applyAlignment="0" applyProtection="0"/>
    <xf numFmtId="164" fontId="28" fillId="2" borderId="0" applyNumberFormat="0" applyBorder="0" applyAlignment="0" applyProtection="0"/>
    <xf numFmtId="164" fontId="28" fillId="2" borderId="0" applyNumberFormat="0" applyBorder="0" applyAlignment="0" applyProtection="0"/>
    <xf numFmtId="164" fontId="28" fillId="2" borderId="0" applyNumberFormat="0" applyBorder="0" applyAlignment="0" applyProtection="0"/>
    <xf numFmtId="164" fontId="28" fillId="2" borderId="0" applyNumberFormat="0" applyBorder="0" applyAlignment="0" applyProtection="0"/>
    <xf numFmtId="164" fontId="28" fillId="2" borderId="0" applyNumberFormat="0" applyBorder="0" applyAlignment="0" applyProtection="0"/>
    <xf numFmtId="164" fontId="28" fillId="2" borderId="0" applyNumberFormat="0" applyBorder="0" applyAlignment="0" applyProtection="0"/>
    <xf numFmtId="164" fontId="28" fillId="2" borderId="0" applyNumberFormat="0" applyBorder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29" fillId="5" borderId="4" applyNumberFormat="0" applyAlignment="0" applyProtection="0"/>
    <xf numFmtId="164" fontId="29" fillId="5" borderId="4" applyNumberFormat="0" applyAlignment="0" applyProtection="0"/>
    <xf numFmtId="164" fontId="29" fillId="5" borderId="4" applyNumberFormat="0" applyAlignment="0" applyProtection="0"/>
    <xf numFmtId="164" fontId="29" fillId="5" borderId="4" applyNumberFormat="0" applyAlignment="0" applyProtection="0"/>
    <xf numFmtId="164" fontId="29" fillId="5" borderId="4" applyNumberFormat="0" applyAlignment="0" applyProtection="0"/>
    <xf numFmtId="164" fontId="29" fillId="5" borderId="4" applyNumberFormat="0" applyAlignment="0" applyProtection="0"/>
    <xf numFmtId="164" fontId="29" fillId="5" borderId="4" applyNumberFormat="0" applyAlignment="0" applyProtection="0"/>
    <xf numFmtId="164" fontId="29" fillId="5" borderId="4" applyNumberFormat="0" applyAlignment="0" applyProtection="0"/>
    <xf numFmtId="164" fontId="29" fillId="5" borderId="4" applyNumberFormat="0" applyAlignment="0" applyProtection="0"/>
    <xf numFmtId="164" fontId="29" fillId="5" borderId="4" applyNumberFormat="0" applyAlignment="0" applyProtection="0"/>
    <xf numFmtId="164" fontId="29" fillId="5" borderId="4" applyNumberFormat="0" applyAlignment="0" applyProtection="0"/>
    <xf numFmtId="164" fontId="29" fillId="5" borderId="4" applyNumberFormat="0" applyAlignment="0" applyProtection="0"/>
    <xf numFmtId="164" fontId="29" fillId="5" borderId="4" applyNumberFormat="0" applyAlignment="0" applyProtection="0"/>
    <xf numFmtId="164" fontId="29" fillId="5" borderId="4" applyNumberFormat="0" applyAlignment="0" applyProtection="0"/>
    <xf numFmtId="164" fontId="29" fillId="5" borderId="4" applyNumberFormat="0" applyAlignment="0" applyProtection="0"/>
    <xf numFmtId="164" fontId="29" fillId="5" borderId="4" applyNumberFormat="0" applyAlignment="0" applyProtection="0"/>
    <xf numFmtId="164" fontId="29" fillId="5" borderId="4" applyNumberFormat="0" applyAlignment="0" applyProtection="0"/>
    <xf numFmtId="164" fontId="29" fillId="5" borderId="4" applyNumberFormat="0" applyAlignment="0" applyProtection="0"/>
    <xf numFmtId="164" fontId="29" fillId="5" borderId="4" applyNumberFormat="0" applyAlignment="0" applyProtection="0"/>
    <xf numFmtId="164" fontId="29" fillId="5" borderId="4" applyNumberFormat="0" applyAlignment="0" applyProtection="0"/>
    <xf numFmtId="164" fontId="29" fillId="5" borderId="4" applyNumberFormat="0" applyAlignment="0" applyProtection="0"/>
    <xf numFmtId="164" fontId="29" fillId="5" borderId="4" applyNumberFormat="0" applyAlignment="0" applyProtection="0"/>
    <xf numFmtId="164" fontId="29" fillId="5" borderId="4" applyNumberFormat="0" applyAlignment="0" applyProtection="0"/>
    <xf numFmtId="164" fontId="29" fillId="5" borderId="4" applyNumberFormat="0" applyAlignment="0" applyProtection="0"/>
    <xf numFmtId="164" fontId="29" fillId="5" borderId="4" applyNumberFormat="0" applyAlignment="0" applyProtection="0"/>
    <xf numFmtId="164" fontId="29" fillId="5" borderId="4" applyNumberFormat="0" applyAlignment="0" applyProtection="0"/>
    <xf numFmtId="164" fontId="29" fillId="5" borderId="4" applyNumberFormat="0" applyAlignment="0" applyProtection="0"/>
    <xf numFmtId="164" fontId="29" fillId="5" borderId="4" applyNumberFormat="0" applyAlignment="0" applyProtection="0"/>
    <xf numFmtId="164" fontId="29" fillId="5" borderId="4" applyNumberFormat="0" applyAlignment="0" applyProtection="0"/>
    <xf numFmtId="164" fontId="29" fillId="5" borderId="4" applyNumberFormat="0" applyAlignment="0" applyProtection="0"/>
    <xf numFmtId="164" fontId="29" fillId="5" borderId="4" applyNumberFormat="0" applyAlignment="0" applyProtection="0"/>
    <xf numFmtId="164" fontId="29" fillId="5" borderId="4" applyNumberFormat="0" applyAlignment="0" applyProtection="0"/>
    <xf numFmtId="164" fontId="29" fillId="5" borderId="4" applyNumberFormat="0" applyAlignment="0" applyProtection="0"/>
    <xf numFmtId="164" fontId="29" fillId="5" borderId="4" applyNumberFormat="0" applyAlignment="0" applyProtection="0"/>
    <xf numFmtId="164" fontId="29" fillId="5" borderId="4" applyNumberFormat="0" applyAlignment="0" applyProtection="0"/>
    <xf numFmtId="164" fontId="29" fillId="5" borderId="4" applyNumberFormat="0" applyAlignment="0" applyProtection="0"/>
    <xf numFmtId="164" fontId="29" fillId="5" borderId="4" applyNumberFormat="0" applyAlignment="0" applyProtection="0"/>
    <xf numFmtId="164" fontId="29" fillId="5" borderId="4" applyNumberFormat="0" applyAlignment="0" applyProtection="0"/>
    <xf numFmtId="164" fontId="29" fillId="5" borderId="4" applyNumberFormat="0" applyAlignment="0" applyProtection="0"/>
    <xf numFmtId="164" fontId="29" fillId="5" borderId="4" applyNumberFormat="0" applyAlignment="0" applyProtection="0"/>
    <xf numFmtId="164" fontId="29" fillId="5" borderId="4" applyNumberFormat="0" applyAlignment="0" applyProtection="0"/>
    <xf numFmtId="164" fontId="29" fillId="5" borderId="4" applyNumberFormat="0" applyAlignment="0" applyProtection="0"/>
    <xf numFmtId="164" fontId="29" fillId="5" borderId="4" applyNumberFormat="0" applyAlignment="0" applyProtection="0"/>
    <xf numFmtId="164" fontId="29" fillId="5" borderId="4" applyNumberFormat="0" applyAlignment="0" applyProtection="0"/>
    <xf numFmtId="164" fontId="29" fillId="5" borderId="4" applyNumberFormat="0" applyAlignment="0" applyProtection="0"/>
    <xf numFmtId="164" fontId="29" fillId="5" borderId="4" applyNumberFormat="0" applyAlignment="0" applyProtection="0"/>
    <xf numFmtId="164" fontId="29" fillId="5" borderId="4" applyNumberFormat="0" applyAlignment="0" applyProtection="0"/>
    <xf numFmtId="164" fontId="29" fillId="5" borderId="4" applyNumberFormat="0" applyAlignment="0" applyProtection="0"/>
    <xf numFmtId="164" fontId="29" fillId="5" borderId="4" applyNumberFormat="0" applyAlignment="0" applyProtection="0"/>
    <xf numFmtId="164" fontId="29" fillId="5" borderId="4" applyNumberFormat="0" applyAlignment="0" applyProtection="0"/>
    <xf numFmtId="164" fontId="29" fillId="5" borderId="4" applyNumberFormat="0" applyAlignment="0" applyProtection="0"/>
    <xf numFmtId="164" fontId="29" fillId="5" borderId="4" applyNumberFormat="0" applyAlignment="0" applyProtection="0"/>
    <xf numFmtId="164" fontId="29" fillId="5" borderId="4" applyNumberFormat="0" applyAlignment="0" applyProtection="0"/>
    <xf numFmtId="164" fontId="29" fillId="5" borderId="4" applyNumberFormat="0" applyAlignment="0" applyProtection="0"/>
    <xf numFmtId="164" fontId="29" fillId="5" borderId="4" applyNumberFormat="0" applyAlignment="0" applyProtection="0"/>
    <xf numFmtId="164" fontId="29" fillId="5" borderId="4" applyNumberFormat="0" applyAlignment="0" applyProtection="0"/>
    <xf numFmtId="164" fontId="29" fillId="5" borderId="4" applyNumberFormat="0" applyAlignment="0" applyProtection="0"/>
    <xf numFmtId="164" fontId="29" fillId="5" borderId="4" applyNumberFormat="0" applyAlignment="0" applyProtection="0"/>
    <xf numFmtId="164" fontId="29" fillId="5" borderId="4" applyNumberFormat="0" applyAlignment="0" applyProtection="0"/>
    <xf numFmtId="164" fontId="29" fillId="5" borderId="4" applyNumberFormat="0" applyAlignment="0" applyProtection="0"/>
    <xf numFmtId="164" fontId="29" fillId="5" borderId="4" applyNumberFormat="0" applyAlignment="0" applyProtection="0"/>
    <xf numFmtId="164" fontId="29" fillId="5" borderId="4" applyNumberFormat="0" applyAlignment="0" applyProtection="0"/>
    <xf numFmtId="164" fontId="29" fillId="5" borderId="4" applyNumberFormat="0" applyAlignment="0" applyProtection="0"/>
    <xf numFmtId="164" fontId="29" fillId="5" borderId="4" applyNumberFormat="0" applyAlignment="0" applyProtection="0"/>
    <xf numFmtId="164" fontId="29" fillId="5" borderId="4" applyNumberFormat="0" applyAlignment="0" applyProtection="0"/>
    <xf numFmtId="164" fontId="29" fillId="5" borderId="4" applyNumberFormat="0" applyAlignment="0" applyProtection="0"/>
    <xf numFmtId="164" fontId="29" fillId="5" borderId="4" applyNumberFormat="0" applyAlignment="0" applyProtection="0"/>
    <xf numFmtId="164" fontId="29" fillId="5" borderId="4" applyNumberFormat="0" applyAlignment="0" applyProtection="0"/>
    <xf numFmtId="164" fontId="29" fillId="5" borderId="4" applyNumberFormat="0" applyAlignment="0" applyProtection="0"/>
    <xf numFmtId="164" fontId="29" fillId="5" borderId="4" applyNumberFormat="0" applyAlignment="0" applyProtection="0"/>
    <xf numFmtId="164" fontId="29" fillId="5" borderId="4" applyNumberFormat="0" applyAlignment="0" applyProtection="0"/>
    <xf numFmtId="164" fontId="29" fillId="5" borderId="4" applyNumberFormat="0" applyAlignment="0" applyProtection="0"/>
    <xf numFmtId="164" fontId="29" fillId="5" borderId="4" applyNumberFormat="0" applyAlignment="0" applyProtection="0"/>
    <xf numFmtId="164" fontId="29" fillId="5" borderId="4" applyNumberFormat="0" applyAlignment="0" applyProtection="0"/>
    <xf numFmtId="164" fontId="29" fillId="5" borderId="4" applyNumberFormat="0" applyAlignment="0" applyProtection="0"/>
    <xf numFmtId="164" fontId="29" fillId="5" borderId="4" applyNumberFormat="0" applyAlignment="0" applyProtection="0"/>
    <xf numFmtId="164" fontId="29" fillId="5" borderId="4" applyNumberFormat="0" applyAlignment="0" applyProtection="0"/>
    <xf numFmtId="164" fontId="29" fillId="5" borderId="4" applyNumberFormat="0" applyAlignment="0" applyProtection="0"/>
    <xf numFmtId="164" fontId="29" fillId="5" borderId="4" applyNumberFormat="0" applyAlignment="0" applyProtection="0"/>
    <xf numFmtId="164" fontId="29" fillId="5" borderId="4" applyNumberFormat="0" applyAlignment="0" applyProtection="0"/>
    <xf numFmtId="164" fontId="29" fillId="5" borderId="4" applyNumberFormat="0" applyAlignment="0" applyProtection="0"/>
    <xf numFmtId="164" fontId="29" fillId="5" borderId="4" applyNumberFormat="0" applyAlignment="0" applyProtection="0"/>
    <xf numFmtId="164" fontId="29" fillId="5" borderId="4" applyNumberFormat="0" applyAlignment="0" applyProtection="0"/>
    <xf numFmtId="164" fontId="29" fillId="5" borderId="4" applyNumberFormat="0" applyAlignment="0" applyProtection="0"/>
    <xf numFmtId="164" fontId="29" fillId="5" borderId="4" applyNumberFormat="0" applyAlignment="0" applyProtection="0"/>
    <xf numFmtId="164" fontId="29" fillId="5" borderId="4" applyNumberFormat="0" applyAlignment="0" applyProtection="0"/>
    <xf numFmtId="164" fontId="29" fillId="5" borderId="4" applyNumberFormat="0" applyAlignment="0" applyProtection="0"/>
    <xf numFmtId="164" fontId="29" fillId="5" borderId="4" applyNumberFormat="0" applyAlignment="0" applyProtection="0"/>
    <xf numFmtId="164" fontId="29" fillId="5" borderId="4" applyNumberFormat="0" applyAlignment="0" applyProtection="0"/>
    <xf numFmtId="164" fontId="29" fillId="5" borderId="4" applyNumberFormat="0" applyAlignment="0" applyProtection="0"/>
    <xf numFmtId="164" fontId="29" fillId="5" borderId="4" applyNumberFormat="0" applyAlignment="0" applyProtection="0"/>
    <xf numFmtId="164" fontId="29" fillId="5" borderId="4" applyNumberFormat="0" applyAlignment="0" applyProtection="0"/>
    <xf numFmtId="164" fontId="29" fillId="5" borderId="4" applyNumberFormat="0" applyAlignment="0" applyProtection="0"/>
    <xf numFmtId="164" fontId="29" fillId="5" borderId="4" applyNumberFormat="0" applyAlignment="0" applyProtection="0"/>
    <xf numFmtId="164" fontId="29" fillId="5" borderId="4" applyNumberFormat="0" applyAlignment="0" applyProtection="0"/>
    <xf numFmtId="164" fontId="29" fillId="5" borderId="4" applyNumberFormat="0" applyAlignment="0" applyProtection="0"/>
    <xf numFmtId="164" fontId="29" fillId="5" borderId="4" applyNumberFormat="0" applyAlignment="0" applyProtection="0"/>
    <xf numFmtId="164" fontId="29" fillId="5" borderId="4" applyNumberFormat="0" applyAlignment="0" applyProtection="0"/>
    <xf numFmtId="164" fontId="29" fillId="5" borderId="4" applyNumberFormat="0" applyAlignment="0" applyProtection="0"/>
    <xf numFmtId="164" fontId="29" fillId="5" borderId="4" applyNumberFormat="0" applyAlignment="0" applyProtection="0"/>
    <xf numFmtId="164" fontId="29" fillId="5" borderId="4" applyNumberFormat="0" applyAlignment="0" applyProtection="0"/>
    <xf numFmtId="164" fontId="29" fillId="5" borderId="4" applyNumberFormat="0" applyAlignment="0" applyProtection="0"/>
    <xf numFmtId="164" fontId="29" fillId="5" borderId="4" applyNumberFormat="0" applyAlignment="0" applyProtection="0"/>
    <xf numFmtId="164" fontId="29" fillId="5" borderId="4" applyNumberFormat="0" applyAlignment="0" applyProtection="0"/>
    <xf numFmtId="164" fontId="29" fillId="5" borderId="4" applyNumberFormat="0" applyAlignment="0" applyProtection="0"/>
    <xf numFmtId="164" fontId="29" fillId="5" borderId="4" applyNumberFormat="0" applyAlignment="0" applyProtection="0"/>
    <xf numFmtId="164" fontId="29" fillId="5" borderId="4" applyNumberFormat="0" applyAlignment="0" applyProtection="0"/>
    <xf numFmtId="164" fontId="30" fillId="0" borderId="6" applyNumberFormat="0" applyFill="0" applyAlignment="0" applyProtection="0"/>
    <xf numFmtId="164" fontId="30" fillId="0" borderId="6" applyNumberFormat="0" applyFill="0" applyAlignment="0" applyProtection="0"/>
    <xf numFmtId="164" fontId="30" fillId="0" borderId="6" applyNumberFormat="0" applyFill="0" applyAlignment="0" applyProtection="0"/>
    <xf numFmtId="164" fontId="30" fillId="0" borderId="6" applyNumberFormat="0" applyFill="0" applyAlignment="0" applyProtection="0"/>
    <xf numFmtId="164" fontId="30" fillId="0" borderId="6" applyNumberFormat="0" applyFill="0" applyAlignment="0" applyProtection="0"/>
    <xf numFmtId="164" fontId="30" fillId="0" borderId="6" applyNumberFormat="0" applyFill="0" applyAlignment="0" applyProtection="0"/>
    <xf numFmtId="164" fontId="30" fillId="0" borderId="6" applyNumberFormat="0" applyFill="0" applyAlignment="0" applyProtection="0"/>
    <xf numFmtId="164" fontId="30" fillId="0" borderId="6" applyNumberFormat="0" applyFill="0" applyAlignment="0" applyProtection="0"/>
    <xf numFmtId="164" fontId="30" fillId="0" borderId="6" applyNumberFormat="0" applyFill="0" applyAlignment="0" applyProtection="0"/>
    <xf numFmtId="164" fontId="30" fillId="0" borderId="6" applyNumberFormat="0" applyFill="0" applyAlignment="0" applyProtection="0"/>
    <xf numFmtId="164" fontId="30" fillId="0" borderId="6" applyNumberFormat="0" applyFill="0" applyAlignment="0" applyProtection="0"/>
    <xf numFmtId="164" fontId="30" fillId="0" borderId="6" applyNumberFormat="0" applyFill="0" applyAlignment="0" applyProtection="0"/>
    <xf numFmtId="164" fontId="30" fillId="0" borderId="6" applyNumberFormat="0" applyFill="0" applyAlignment="0" applyProtection="0"/>
    <xf numFmtId="164" fontId="30" fillId="0" borderId="6" applyNumberFormat="0" applyFill="0" applyAlignment="0" applyProtection="0"/>
    <xf numFmtId="164" fontId="30" fillId="0" borderId="6" applyNumberFormat="0" applyFill="0" applyAlignment="0" applyProtection="0"/>
    <xf numFmtId="164" fontId="30" fillId="0" borderId="6" applyNumberFormat="0" applyFill="0" applyAlignment="0" applyProtection="0"/>
    <xf numFmtId="164" fontId="30" fillId="0" borderId="6" applyNumberFormat="0" applyFill="0" applyAlignment="0" applyProtection="0"/>
    <xf numFmtId="164" fontId="30" fillId="0" borderId="6" applyNumberFormat="0" applyFill="0" applyAlignment="0" applyProtection="0"/>
    <xf numFmtId="164" fontId="30" fillId="0" borderId="6" applyNumberFormat="0" applyFill="0" applyAlignment="0" applyProtection="0"/>
    <xf numFmtId="164" fontId="30" fillId="0" borderId="6" applyNumberFormat="0" applyFill="0" applyAlignment="0" applyProtection="0"/>
    <xf numFmtId="164" fontId="30" fillId="0" borderId="6" applyNumberFormat="0" applyFill="0" applyAlignment="0" applyProtection="0"/>
    <xf numFmtId="164" fontId="30" fillId="0" borderId="6" applyNumberFormat="0" applyFill="0" applyAlignment="0" applyProtection="0"/>
    <xf numFmtId="164" fontId="30" fillId="0" borderId="6" applyNumberFormat="0" applyFill="0" applyAlignment="0" applyProtection="0"/>
    <xf numFmtId="164" fontId="30" fillId="0" borderId="6" applyNumberFormat="0" applyFill="0" applyAlignment="0" applyProtection="0"/>
    <xf numFmtId="164" fontId="30" fillId="0" borderId="6" applyNumberFormat="0" applyFill="0" applyAlignment="0" applyProtection="0"/>
    <xf numFmtId="164" fontId="30" fillId="0" borderId="6" applyNumberFormat="0" applyFill="0" applyAlignment="0" applyProtection="0"/>
    <xf numFmtId="164" fontId="30" fillId="0" borderId="6" applyNumberFormat="0" applyFill="0" applyAlignment="0" applyProtection="0"/>
    <xf numFmtId="164" fontId="30" fillId="0" borderId="6" applyNumberFormat="0" applyFill="0" applyAlignment="0" applyProtection="0"/>
    <xf numFmtId="164" fontId="30" fillId="0" borderId="6" applyNumberFormat="0" applyFill="0" applyAlignment="0" applyProtection="0"/>
    <xf numFmtId="164" fontId="30" fillId="0" borderId="6" applyNumberFormat="0" applyFill="0" applyAlignment="0" applyProtection="0"/>
    <xf numFmtId="164" fontId="30" fillId="0" borderId="6" applyNumberFormat="0" applyFill="0" applyAlignment="0" applyProtection="0"/>
    <xf numFmtId="164" fontId="30" fillId="0" borderId="6" applyNumberFormat="0" applyFill="0" applyAlignment="0" applyProtection="0"/>
    <xf numFmtId="164" fontId="30" fillId="0" borderId="6" applyNumberFormat="0" applyFill="0" applyAlignment="0" applyProtection="0"/>
    <xf numFmtId="164" fontId="30" fillId="0" borderId="6" applyNumberFormat="0" applyFill="0" applyAlignment="0" applyProtection="0"/>
    <xf numFmtId="164" fontId="30" fillId="0" borderId="6" applyNumberFormat="0" applyFill="0" applyAlignment="0" applyProtection="0"/>
    <xf numFmtId="164" fontId="30" fillId="0" borderId="6" applyNumberFormat="0" applyFill="0" applyAlignment="0" applyProtection="0"/>
    <xf numFmtId="164" fontId="30" fillId="0" borderId="6" applyNumberFormat="0" applyFill="0" applyAlignment="0" applyProtection="0"/>
    <xf numFmtId="164" fontId="30" fillId="0" borderId="6" applyNumberFormat="0" applyFill="0" applyAlignment="0" applyProtection="0"/>
    <xf numFmtId="164" fontId="30" fillId="0" borderId="6" applyNumberFormat="0" applyFill="0" applyAlignment="0" applyProtection="0"/>
    <xf numFmtId="164" fontId="30" fillId="0" borderId="6" applyNumberFormat="0" applyFill="0" applyAlignment="0" applyProtection="0"/>
    <xf numFmtId="164" fontId="30" fillId="0" borderId="6" applyNumberFormat="0" applyFill="0" applyAlignment="0" applyProtection="0"/>
    <xf numFmtId="164" fontId="30" fillId="0" borderId="6" applyNumberFormat="0" applyFill="0" applyAlignment="0" applyProtection="0"/>
    <xf numFmtId="164" fontId="30" fillId="0" borderId="6" applyNumberFormat="0" applyFill="0" applyAlignment="0" applyProtection="0"/>
    <xf numFmtId="164" fontId="30" fillId="0" borderId="6" applyNumberFormat="0" applyFill="0" applyAlignment="0" applyProtection="0"/>
    <xf numFmtId="164" fontId="30" fillId="0" borderId="6" applyNumberFormat="0" applyFill="0" applyAlignment="0" applyProtection="0"/>
    <xf numFmtId="164" fontId="30" fillId="0" borderId="6" applyNumberFormat="0" applyFill="0" applyAlignment="0" applyProtection="0"/>
    <xf numFmtId="164" fontId="30" fillId="0" borderId="6" applyNumberFormat="0" applyFill="0" applyAlignment="0" applyProtection="0"/>
    <xf numFmtId="164" fontId="30" fillId="0" borderId="6" applyNumberFormat="0" applyFill="0" applyAlignment="0" applyProtection="0"/>
    <xf numFmtId="164" fontId="30" fillId="0" borderId="6" applyNumberFormat="0" applyFill="0" applyAlignment="0" applyProtection="0"/>
    <xf numFmtId="164" fontId="30" fillId="0" borderId="6" applyNumberFormat="0" applyFill="0" applyAlignment="0" applyProtection="0"/>
    <xf numFmtId="164" fontId="30" fillId="0" borderId="6" applyNumberFormat="0" applyFill="0" applyAlignment="0" applyProtection="0"/>
    <xf numFmtId="164" fontId="30" fillId="0" borderId="6" applyNumberFormat="0" applyFill="0" applyAlignment="0" applyProtection="0"/>
    <xf numFmtId="164" fontId="30" fillId="0" borderId="6" applyNumberFormat="0" applyFill="0" applyAlignment="0" applyProtection="0"/>
    <xf numFmtId="164" fontId="30" fillId="0" borderId="6" applyNumberFormat="0" applyFill="0" applyAlignment="0" applyProtection="0"/>
    <xf numFmtId="164" fontId="30" fillId="0" borderId="6" applyNumberFormat="0" applyFill="0" applyAlignment="0" applyProtection="0"/>
    <xf numFmtId="164" fontId="30" fillId="0" borderId="6" applyNumberFormat="0" applyFill="0" applyAlignment="0" applyProtection="0"/>
    <xf numFmtId="164" fontId="30" fillId="0" borderId="6" applyNumberFormat="0" applyFill="0" applyAlignment="0" applyProtection="0"/>
    <xf numFmtId="164" fontId="30" fillId="0" borderId="6" applyNumberFormat="0" applyFill="0" applyAlignment="0" applyProtection="0"/>
    <xf numFmtId="164" fontId="30" fillId="0" borderId="6" applyNumberFormat="0" applyFill="0" applyAlignment="0" applyProtection="0"/>
    <xf numFmtId="164" fontId="30" fillId="0" borderId="6" applyNumberFormat="0" applyFill="0" applyAlignment="0" applyProtection="0"/>
    <xf numFmtId="164" fontId="30" fillId="0" borderId="6" applyNumberFormat="0" applyFill="0" applyAlignment="0" applyProtection="0"/>
    <xf numFmtId="164" fontId="30" fillId="0" borderId="6" applyNumberFormat="0" applyFill="0" applyAlignment="0" applyProtection="0"/>
    <xf numFmtId="164" fontId="30" fillId="0" borderId="6" applyNumberFormat="0" applyFill="0" applyAlignment="0" applyProtection="0"/>
    <xf numFmtId="164" fontId="30" fillId="0" borderId="6" applyNumberFormat="0" applyFill="0" applyAlignment="0" applyProtection="0"/>
    <xf numFmtId="164" fontId="30" fillId="0" borderId="6" applyNumberFormat="0" applyFill="0" applyAlignment="0" applyProtection="0"/>
    <xf numFmtId="164" fontId="30" fillId="0" borderId="6" applyNumberFormat="0" applyFill="0" applyAlignment="0" applyProtection="0"/>
    <xf numFmtId="164" fontId="30" fillId="0" borderId="6" applyNumberFormat="0" applyFill="0" applyAlignment="0" applyProtection="0"/>
    <xf numFmtId="164" fontId="30" fillId="0" borderId="6" applyNumberFormat="0" applyFill="0" applyAlignment="0" applyProtection="0"/>
    <xf numFmtId="164" fontId="30" fillId="0" borderId="6" applyNumberFormat="0" applyFill="0" applyAlignment="0" applyProtection="0"/>
    <xf numFmtId="164" fontId="30" fillId="0" borderId="6" applyNumberFormat="0" applyFill="0" applyAlignment="0" applyProtection="0"/>
    <xf numFmtId="164" fontId="30" fillId="0" borderId="6" applyNumberFormat="0" applyFill="0" applyAlignment="0" applyProtection="0"/>
    <xf numFmtId="164" fontId="30" fillId="0" borderId="6" applyNumberFormat="0" applyFill="0" applyAlignment="0" applyProtection="0"/>
    <xf numFmtId="164" fontId="30" fillId="0" borderId="6" applyNumberFormat="0" applyFill="0" applyAlignment="0" applyProtection="0"/>
    <xf numFmtId="164" fontId="30" fillId="0" borderId="6" applyNumberFormat="0" applyFill="0" applyAlignment="0" applyProtection="0"/>
    <xf numFmtId="164" fontId="30" fillId="0" borderId="6" applyNumberFormat="0" applyFill="0" applyAlignment="0" applyProtection="0"/>
    <xf numFmtId="164" fontId="30" fillId="0" borderId="6" applyNumberFormat="0" applyFill="0" applyAlignment="0" applyProtection="0"/>
    <xf numFmtId="164" fontId="30" fillId="0" borderId="6" applyNumberFormat="0" applyFill="0" applyAlignment="0" applyProtection="0"/>
    <xf numFmtId="164" fontId="30" fillId="0" borderId="6" applyNumberFormat="0" applyFill="0" applyAlignment="0" applyProtection="0"/>
    <xf numFmtId="164" fontId="30" fillId="0" borderId="6" applyNumberFormat="0" applyFill="0" applyAlignment="0" applyProtection="0"/>
    <xf numFmtId="164" fontId="30" fillId="0" borderId="6" applyNumberFormat="0" applyFill="0" applyAlignment="0" applyProtection="0"/>
    <xf numFmtId="164" fontId="30" fillId="0" borderId="6" applyNumberFormat="0" applyFill="0" applyAlignment="0" applyProtection="0"/>
    <xf numFmtId="164" fontId="30" fillId="0" borderId="6" applyNumberFormat="0" applyFill="0" applyAlignment="0" applyProtection="0"/>
    <xf numFmtId="164" fontId="30" fillId="0" borderId="6" applyNumberFormat="0" applyFill="0" applyAlignment="0" applyProtection="0"/>
    <xf numFmtId="164" fontId="30" fillId="0" borderId="6" applyNumberFormat="0" applyFill="0" applyAlignment="0" applyProtection="0"/>
    <xf numFmtId="164" fontId="30" fillId="0" borderId="6" applyNumberFormat="0" applyFill="0" applyAlignment="0" applyProtection="0"/>
    <xf numFmtId="164" fontId="30" fillId="0" borderId="6" applyNumberFormat="0" applyFill="0" applyAlignment="0" applyProtection="0"/>
    <xf numFmtId="164" fontId="30" fillId="0" borderId="6" applyNumberFormat="0" applyFill="0" applyAlignment="0" applyProtection="0"/>
    <xf numFmtId="164" fontId="30" fillId="0" borderId="6" applyNumberFormat="0" applyFill="0" applyAlignment="0" applyProtection="0"/>
    <xf numFmtId="164" fontId="30" fillId="0" borderId="6" applyNumberFormat="0" applyFill="0" applyAlignment="0" applyProtection="0"/>
    <xf numFmtId="164" fontId="30" fillId="0" borderId="6" applyNumberFormat="0" applyFill="0" applyAlignment="0" applyProtection="0"/>
    <xf numFmtId="164" fontId="30" fillId="0" borderId="6" applyNumberFormat="0" applyFill="0" applyAlignment="0" applyProtection="0"/>
    <xf numFmtId="164" fontId="30" fillId="0" borderId="6" applyNumberFormat="0" applyFill="0" applyAlignment="0" applyProtection="0"/>
    <xf numFmtId="164" fontId="30" fillId="0" borderId="6" applyNumberFormat="0" applyFill="0" applyAlignment="0" applyProtection="0"/>
    <xf numFmtId="164" fontId="30" fillId="0" borderId="6" applyNumberFormat="0" applyFill="0" applyAlignment="0" applyProtection="0"/>
    <xf numFmtId="164" fontId="30" fillId="0" borderId="6" applyNumberFormat="0" applyFill="0" applyAlignment="0" applyProtection="0"/>
    <xf numFmtId="164" fontId="30" fillId="0" borderId="6" applyNumberFormat="0" applyFill="0" applyAlignment="0" applyProtection="0"/>
    <xf numFmtId="164" fontId="30" fillId="0" borderId="6" applyNumberFormat="0" applyFill="0" applyAlignment="0" applyProtection="0"/>
    <xf numFmtId="164" fontId="30" fillId="0" borderId="6" applyNumberFormat="0" applyFill="0" applyAlignment="0" applyProtection="0"/>
    <xf numFmtId="164" fontId="30" fillId="0" borderId="6" applyNumberFormat="0" applyFill="0" applyAlignment="0" applyProtection="0"/>
    <xf numFmtId="164" fontId="30" fillId="0" borderId="6" applyNumberFormat="0" applyFill="0" applyAlignment="0" applyProtection="0"/>
    <xf numFmtId="164" fontId="30" fillId="0" borderId="6" applyNumberFormat="0" applyFill="0" applyAlignment="0" applyProtection="0"/>
    <xf numFmtId="164" fontId="30" fillId="0" borderId="6" applyNumberFormat="0" applyFill="0" applyAlignment="0" applyProtection="0"/>
    <xf numFmtId="164" fontId="30" fillId="0" borderId="6" applyNumberFormat="0" applyFill="0" applyAlignment="0" applyProtection="0"/>
    <xf numFmtId="164" fontId="30" fillId="0" borderId="6" applyNumberFormat="0" applyFill="0" applyAlignment="0" applyProtection="0"/>
    <xf numFmtId="164" fontId="30" fillId="0" borderId="6" applyNumberFormat="0" applyFill="0" applyAlignment="0" applyProtection="0"/>
    <xf numFmtId="164" fontId="30" fillId="0" borderId="6" applyNumberFormat="0" applyFill="0" applyAlignment="0" applyProtection="0"/>
    <xf numFmtId="164" fontId="30" fillId="0" borderId="6" applyNumberFormat="0" applyFill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0" fontId="7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0" fontId="26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0" fontId="26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0" fontId="26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0" fontId="26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0" fontId="26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0" fontId="26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11" fillId="0" borderId="0"/>
    <xf numFmtId="164" fontId="11" fillId="0" borderId="0"/>
    <xf numFmtId="164" fontId="11" fillId="0" borderId="0"/>
    <xf numFmtId="164" fontId="26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11" fillId="0" borderId="0"/>
    <xf numFmtId="164" fontId="26" fillId="0" borderId="0"/>
    <xf numFmtId="164" fontId="11" fillId="0" borderId="0"/>
    <xf numFmtId="164" fontId="11" fillId="0" borderId="0"/>
    <xf numFmtId="164" fontId="11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11" fillId="0" borderId="0"/>
    <xf numFmtId="164" fontId="26" fillId="0" borderId="0"/>
    <xf numFmtId="164" fontId="11" fillId="0" borderId="0"/>
    <xf numFmtId="164" fontId="11" fillId="0" borderId="0"/>
    <xf numFmtId="164" fontId="11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11" fillId="0" borderId="0"/>
    <xf numFmtId="164" fontId="26" fillId="0" borderId="0"/>
    <xf numFmtId="164" fontId="11" fillId="0" borderId="0"/>
    <xf numFmtId="164" fontId="11" fillId="0" borderId="0"/>
    <xf numFmtId="164" fontId="11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11" fillId="0" borderId="0"/>
    <xf numFmtId="164" fontId="26" fillId="0" borderId="0"/>
    <xf numFmtId="164" fontId="11" fillId="0" borderId="0"/>
    <xf numFmtId="165" fontId="11" fillId="0" borderId="0"/>
    <xf numFmtId="165" fontId="11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2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11" fillId="0" borderId="0"/>
    <xf numFmtId="164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0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0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0" fontId="11" fillId="0" borderId="0"/>
    <xf numFmtId="0" fontId="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0" fontId="22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0" fontId="26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0" fontId="26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5" fontId="32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0" fontId="26" fillId="0" borderId="0" applyNumberFormat="0" applyFont="0" applyFill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0" fontId="26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0" fontId="26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4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11" fillId="8" borderId="8" applyNumberFormat="0" applyFont="0" applyAlignment="0" applyProtection="0"/>
    <xf numFmtId="164" fontId="33" fillId="6" borderId="5" applyNumberFormat="0" applyAlignment="0" applyProtection="0"/>
    <xf numFmtId="164" fontId="33" fillId="6" borderId="5" applyNumberFormat="0" applyAlignment="0" applyProtection="0"/>
    <xf numFmtId="164" fontId="33" fillId="6" borderId="5" applyNumberFormat="0" applyAlignment="0" applyProtection="0"/>
    <xf numFmtId="164" fontId="33" fillId="6" borderId="5" applyNumberFormat="0" applyAlignment="0" applyProtection="0"/>
    <xf numFmtId="164" fontId="33" fillId="6" borderId="5" applyNumberFormat="0" applyAlignment="0" applyProtection="0"/>
    <xf numFmtId="164" fontId="33" fillId="6" borderId="5" applyNumberFormat="0" applyAlignment="0" applyProtection="0"/>
    <xf numFmtId="164" fontId="33" fillId="6" borderId="5" applyNumberFormat="0" applyAlignment="0" applyProtection="0"/>
    <xf numFmtId="164" fontId="33" fillId="6" borderId="5" applyNumberFormat="0" applyAlignment="0" applyProtection="0"/>
    <xf numFmtId="164" fontId="33" fillId="6" borderId="5" applyNumberFormat="0" applyAlignment="0" applyProtection="0"/>
    <xf numFmtId="164" fontId="33" fillId="6" borderId="5" applyNumberFormat="0" applyAlignment="0" applyProtection="0"/>
    <xf numFmtId="164" fontId="33" fillId="6" borderId="5" applyNumberFormat="0" applyAlignment="0" applyProtection="0"/>
    <xf numFmtId="164" fontId="33" fillId="6" borderId="5" applyNumberFormat="0" applyAlignment="0" applyProtection="0"/>
    <xf numFmtId="164" fontId="33" fillId="6" borderId="5" applyNumberFormat="0" applyAlignment="0" applyProtection="0"/>
    <xf numFmtId="164" fontId="33" fillId="6" borderId="5" applyNumberFormat="0" applyAlignment="0" applyProtection="0"/>
    <xf numFmtId="164" fontId="33" fillId="6" borderId="5" applyNumberFormat="0" applyAlignment="0" applyProtection="0"/>
    <xf numFmtId="164" fontId="33" fillId="6" borderId="5" applyNumberFormat="0" applyAlignment="0" applyProtection="0"/>
    <xf numFmtId="164" fontId="33" fillId="6" borderId="5" applyNumberFormat="0" applyAlignment="0" applyProtection="0"/>
    <xf numFmtId="164" fontId="33" fillId="6" borderId="5" applyNumberFormat="0" applyAlignment="0" applyProtection="0"/>
    <xf numFmtId="164" fontId="33" fillId="6" borderId="5" applyNumberFormat="0" applyAlignment="0" applyProtection="0"/>
    <xf numFmtId="164" fontId="33" fillId="6" borderId="5" applyNumberFormat="0" applyAlignment="0" applyProtection="0"/>
    <xf numFmtId="164" fontId="33" fillId="6" borderId="5" applyNumberFormat="0" applyAlignment="0" applyProtection="0"/>
    <xf numFmtId="164" fontId="33" fillId="6" borderId="5" applyNumberFormat="0" applyAlignment="0" applyProtection="0"/>
    <xf numFmtId="164" fontId="33" fillId="6" borderId="5" applyNumberFormat="0" applyAlignment="0" applyProtection="0"/>
    <xf numFmtId="164" fontId="33" fillId="6" borderId="5" applyNumberFormat="0" applyAlignment="0" applyProtection="0"/>
    <xf numFmtId="164" fontId="33" fillId="6" borderId="5" applyNumberFormat="0" applyAlignment="0" applyProtection="0"/>
    <xf numFmtId="164" fontId="33" fillId="6" borderId="5" applyNumberFormat="0" applyAlignment="0" applyProtection="0"/>
    <xf numFmtId="164" fontId="33" fillId="6" borderId="5" applyNumberFormat="0" applyAlignment="0" applyProtection="0"/>
    <xf numFmtId="164" fontId="33" fillId="6" borderId="5" applyNumberFormat="0" applyAlignment="0" applyProtection="0"/>
    <xf numFmtId="164" fontId="33" fillId="6" borderId="5" applyNumberFormat="0" applyAlignment="0" applyProtection="0"/>
    <xf numFmtId="164" fontId="33" fillId="6" borderId="5" applyNumberFormat="0" applyAlignment="0" applyProtection="0"/>
    <xf numFmtId="164" fontId="33" fillId="6" borderId="5" applyNumberFormat="0" applyAlignment="0" applyProtection="0"/>
    <xf numFmtId="164" fontId="33" fillId="6" borderId="5" applyNumberFormat="0" applyAlignment="0" applyProtection="0"/>
    <xf numFmtId="164" fontId="33" fillId="6" borderId="5" applyNumberFormat="0" applyAlignment="0" applyProtection="0"/>
    <xf numFmtId="164" fontId="33" fillId="6" borderId="5" applyNumberFormat="0" applyAlignment="0" applyProtection="0"/>
    <xf numFmtId="164" fontId="33" fillId="6" borderId="5" applyNumberFormat="0" applyAlignment="0" applyProtection="0"/>
    <xf numFmtId="164" fontId="33" fillId="6" borderId="5" applyNumberFormat="0" applyAlignment="0" applyProtection="0"/>
    <xf numFmtId="164" fontId="33" fillId="6" borderId="5" applyNumberFormat="0" applyAlignment="0" applyProtection="0"/>
    <xf numFmtId="164" fontId="33" fillId="6" borderId="5" applyNumberFormat="0" applyAlignment="0" applyProtection="0"/>
    <xf numFmtId="164" fontId="33" fillId="6" borderId="5" applyNumberFormat="0" applyAlignment="0" applyProtection="0"/>
    <xf numFmtId="164" fontId="33" fillId="6" borderId="5" applyNumberFormat="0" applyAlignment="0" applyProtection="0"/>
    <xf numFmtId="164" fontId="33" fillId="6" borderId="5" applyNumberFormat="0" applyAlignment="0" applyProtection="0"/>
    <xf numFmtId="164" fontId="33" fillId="6" borderId="5" applyNumberFormat="0" applyAlignment="0" applyProtection="0"/>
    <xf numFmtId="164" fontId="33" fillId="6" borderId="5" applyNumberFormat="0" applyAlignment="0" applyProtection="0"/>
    <xf numFmtId="164" fontId="33" fillId="6" borderId="5" applyNumberFormat="0" applyAlignment="0" applyProtection="0"/>
    <xf numFmtId="164" fontId="33" fillId="6" borderId="5" applyNumberFormat="0" applyAlignment="0" applyProtection="0"/>
    <xf numFmtId="164" fontId="33" fillId="6" borderId="5" applyNumberFormat="0" applyAlignment="0" applyProtection="0"/>
    <xf numFmtId="164" fontId="33" fillId="6" borderId="5" applyNumberFormat="0" applyAlignment="0" applyProtection="0"/>
    <xf numFmtId="164" fontId="33" fillId="6" borderId="5" applyNumberFormat="0" applyAlignment="0" applyProtection="0"/>
    <xf numFmtId="164" fontId="33" fillId="6" borderId="5" applyNumberFormat="0" applyAlignment="0" applyProtection="0"/>
    <xf numFmtId="164" fontId="33" fillId="6" borderId="5" applyNumberFormat="0" applyAlignment="0" applyProtection="0"/>
    <xf numFmtId="164" fontId="33" fillId="6" borderId="5" applyNumberFormat="0" applyAlignment="0" applyProtection="0"/>
    <xf numFmtId="164" fontId="33" fillId="6" borderId="5" applyNumberFormat="0" applyAlignment="0" applyProtection="0"/>
    <xf numFmtId="164" fontId="33" fillId="6" borderId="5" applyNumberFormat="0" applyAlignment="0" applyProtection="0"/>
    <xf numFmtId="164" fontId="33" fillId="6" borderId="5" applyNumberFormat="0" applyAlignment="0" applyProtection="0"/>
    <xf numFmtId="164" fontId="33" fillId="6" borderId="5" applyNumberFormat="0" applyAlignment="0" applyProtection="0"/>
    <xf numFmtId="164" fontId="33" fillId="6" borderId="5" applyNumberFormat="0" applyAlignment="0" applyProtection="0"/>
    <xf numFmtId="164" fontId="33" fillId="6" borderId="5" applyNumberFormat="0" applyAlignment="0" applyProtection="0"/>
    <xf numFmtId="164" fontId="33" fillId="6" borderId="5" applyNumberFormat="0" applyAlignment="0" applyProtection="0"/>
    <xf numFmtId="164" fontId="33" fillId="6" borderId="5" applyNumberFormat="0" applyAlignment="0" applyProtection="0"/>
    <xf numFmtId="164" fontId="33" fillId="6" borderId="5" applyNumberFormat="0" applyAlignment="0" applyProtection="0"/>
    <xf numFmtId="164" fontId="33" fillId="6" borderId="5" applyNumberFormat="0" applyAlignment="0" applyProtection="0"/>
    <xf numFmtId="164" fontId="33" fillId="6" borderId="5" applyNumberFormat="0" applyAlignment="0" applyProtection="0"/>
    <xf numFmtId="164" fontId="33" fillId="6" borderId="5" applyNumberFormat="0" applyAlignment="0" applyProtection="0"/>
    <xf numFmtId="164" fontId="33" fillId="6" borderId="5" applyNumberFormat="0" applyAlignment="0" applyProtection="0"/>
    <xf numFmtId="164" fontId="33" fillId="6" borderId="5" applyNumberFormat="0" applyAlignment="0" applyProtection="0"/>
    <xf numFmtId="164" fontId="33" fillId="6" borderId="5" applyNumberFormat="0" applyAlignment="0" applyProtection="0"/>
    <xf numFmtId="164" fontId="33" fillId="6" borderId="5" applyNumberFormat="0" applyAlignment="0" applyProtection="0"/>
    <xf numFmtId="164" fontId="33" fillId="6" borderId="5" applyNumberFormat="0" applyAlignment="0" applyProtection="0"/>
    <xf numFmtId="164" fontId="33" fillId="6" borderId="5" applyNumberFormat="0" applyAlignment="0" applyProtection="0"/>
    <xf numFmtId="164" fontId="33" fillId="6" borderId="5" applyNumberFormat="0" applyAlignment="0" applyProtection="0"/>
    <xf numFmtId="164" fontId="33" fillId="6" borderId="5" applyNumberFormat="0" applyAlignment="0" applyProtection="0"/>
    <xf numFmtId="164" fontId="33" fillId="6" borderId="5" applyNumberFormat="0" applyAlignment="0" applyProtection="0"/>
    <xf numFmtId="164" fontId="33" fillId="6" borderId="5" applyNumberFormat="0" applyAlignment="0" applyProtection="0"/>
    <xf numFmtId="164" fontId="33" fillId="6" borderId="5" applyNumberFormat="0" applyAlignment="0" applyProtection="0"/>
    <xf numFmtId="164" fontId="33" fillId="6" borderId="5" applyNumberFormat="0" applyAlignment="0" applyProtection="0"/>
    <xf numFmtId="164" fontId="33" fillId="6" borderId="5" applyNumberFormat="0" applyAlignment="0" applyProtection="0"/>
    <xf numFmtId="164" fontId="33" fillId="6" borderId="5" applyNumberFormat="0" applyAlignment="0" applyProtection="0"/>
    <xf numFmtId="164" fontId="33" fillId="6" borderId="5" applyNumberFormat="0" applyAlignment="0" applyProtection="0"/>
    <xf numFmtId="164" fontId="33" fillId="6" borderId="5" applyNumberFormat="0" applyAlignment="0" applyProtection="0"/>
    <xf numFmtId="164" fontId="33" fillId="6" borderId="5" applyNumberFormat="0" applyAlignment="0" applyProtection="0"/>
    <xf numFmtId="164" fontId="33" fillId="6" borderId="5" applyNumberFormat="0" applyAlignment="0" applyProtection="0"/>
    <xf numFmtId="164" fontId="33" fillId="6" borderId="5" applyNumberFormat="0" applyAlignment="0" applyProtection="0"/>
    <xf numFmtId="164" fontId="33" fillId="6" borderId="5" applyNumberFormat="0" applyAlignment="0" applyProtection="0"/>
    <xf numFmtId="164" fontId="33" fillId="6" borderId="5" applyNumberFormat="0" applyAlignment="0" applyProtection="0"/>
    <xf numFmtId="164" fontId="33" fillId="6" borderId="5" applyNumberFormat="0" applyAlignment="0" applyProtection="0"/>
    <xf numFmtId="164" fontId="33" fillId="6" borderId="5" applyNumberFormat="0" applyAlignment="0" applyProtection="0"/>
    <xf numFmtId="164" fontId="33" fillId="6" borderId="5" applyNumberFormat="0" applyAlignment="0" applyProtection="0"/>
    <xf numFmtId="164" fontId="33" fillId="6" borderId="5" applyNumberFormat="0" applyAlignment="0" applyProtection="0"/>
    <xf numFmtId="164" fontId="33" fillId="6" borderId="5" applyNumberFormat="0" applyAlignment="0" applyProtection="0"/>
    <xf numFmtId="164" fontId="33" fillId="6" borderId="5" applyNumberFormat="0" applyAlignment="0" applyProtection="0"/>
    <xf numFmtId="164" fontId="33" fillId="6" borderId="5" applyNumberFormat="0" applyAlignment="0" applyProtection="0"/>
    <xf numFmtId="164" fontId="33" fillId="6" borderId="5" applyNumberFormat="0" applyAlignment="0" applyProtection="0"/>
    <xf numFmtId="164" fontId="33" fillId="6" borderId="5" applyNumberFormat="0" applyAlignment="0" applyProtection="0"/>
    <xf numFmtId="164" fontId="33" fillId="6" borderId="5" applyNumberFormat="0" applyAlignment="0" applyProtection="0"/>
    <xf numFmtId="164" fontId="33" fillId="6" borderId="5" applyNumberFormat="0" applyAlignment="0" applyProtection="0"/>
    <xf numFmtId="164" fontId="33" fillId="6" borderId="5" applyNumberFormat="0" applyAlignment="0" applyProtection="0"/>
    <xf numFmtId="164" fontId="33" fillId="6" borderId="5" applyNumberFormat="0" applyAlignment="0" applyProtection="0"/>
    <xf numFmtId="164" fontId="33" fillId="6" borderId="5" applyNumberFormat="0" applyAlignment="0" applyProtection="0"/>
    <xf numFmtId="164" fontId="33" fillId="6" borderId="5" applyNumberFormat="0" applyAlignment="0" applyProtection="0"/>
    <xf numFmtId="164" fontId="33" fillId="6" borderId="5" applyNumberFormat="0" applyAlignment="0" applyProtection="0"/>
    <xf numFmtId="164" fontId="33" fillId="6" borderId="5" applyNumberFormat="0" applyAlignment="0" applyProtection="0"/>
    <xf numFmtId="164" fontId="33" fillId="6" borderId="5" applyNumberFormat="0" applyAlignment="0" applyProtection="0"/>
    <xf numFmtId="164" fontId="33" fillId="6" borderId="5" applyNumberFormat="0" applyAlignment="0" applyProtection="0"/>
    <xf numFmtId="164" fontId="33" fillId="6" borderId="5" applyNumberFormat="0" applyAlignment="0" applyProtection="0"/>
    <xf numFmtId="164" fontId="33" fillId="6" borderId="5" applyNumberFormat="0" applyAlignment="0" applyProtection="0"/>
    <xf numFmtId="164" fontId="33" fillId="6" borderId="5" applyNumberFormat="0" applyAlignment="0" applyProtection="0"/>
    <xf numFmtId="164" fontId="33" fillId="6" borderId="5" applyNumberFormat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4" fillId="0" borderId="9" applyNumberFormat="0" applyFill="0" applyAlignment="0" applyProtection="0"/>
    <xf numFmtId="164" fontId="34" fillId="0" borderId="9" applyNumberFormat="0" applyFill="0" applyAlignment="0" applyProtection="0"/>
    <xf numFmtId="164" fontId="34" fillId="0" borderId="9" applyNumberFormat="0" applyFill="0" applyAlignment="0" applyProtection="0"/>
    <xf numFmtId="164" fontId="34" fillId="0" borderId="9" applyNumberFormat="0" applyFill="0" applyAlignment="0" applyProtection="0"/>
    <xf numFmtId="164" fontId="34" fillId="0" borderId="9" applyNumberFormat="0" applyFill="0" applyAlignment="0" applyProtection="0"/>
    <xf numFmtId="164" fontId="34" fillId="0" borderId="9" applyNumberFormat="0" applyFill="0" applyAlignment="0" applyProtection="0"/>
    <xf numFmtId="164" fontId="34" fillId="0" borderId="9" applyNumberFormat="0" applyFill="0" applyAlignment="0" applyProtection="0"/>
    <xf numFmtId="164" fontId="34" fillId="0" borderId="9" applyNumberFormat="0" applyFill="0" applyAlignment="0" applyProtection="0"/>
    <xf numFmtId="164" fontId="34" fillId="0" borderId="9" applyNumberFormat="0" applyFill="0" applyAlignment="0" applyProtection="0"/>
    <xf numFmtId="164" fontId="34" fillId="0" borderId="9" applyNumberFormat="0" applyFill="0" applyAlignment="0" applyProtection="0"/>
    <xf numFmtId="164" fontId="34" fillId="0" borderId="9" applyNumberFormat="0" applyFill="0" applyAlignment="0" applyProtection="0"/>
    <xf numFmtId="164" fontId="34" fillId="0" borderId="9" applyNumberFormat="0" applyFill="0" applyAlignment="0" applyProtection="0"/>
    <xf numFmtId="164" fontId="34" fillId="0" borderId="9" applyNumberFormat="0" applyFill="0" applyAlignment="0" applyProtection="0"/>
    <xf numFmtId="164" fontId="34" fillId="0" borderId="9" applyNumberFormat="0" applyFill="0" applyAlignment="0" applyProtection="0"/>
    <xf numFmtId="164" fontId="34" fillId="0" borderId="9" applyNumberFormat="0" applyFill="0" applyAlignment="0" applyProtection="0"/>
    <xf numFmtId="164" fontId="34" fillId="0" borderId="9" applyNumberFormat="0" applyFill="0" applyAlignment="0" applyProtection="0"/>
    <xf numFmtId="164" fontId="34" fillId="0" borderId="9" applyNumberFormat="0" applyFill="0" applyAlignment="0" applyProtection="0"/>
    <xf numFmtId="164" fontId="34" fillId="0" borderId="9" applyNumberFormat="0" applyFill="0" applyAlignment="0" applyProtection="0"/>
    <xf numFmtId="164" fontId="34" fillId="0" borderId="9" applyNumberFormat="0" applyFill="0" applyAlignment="0" applyProtection="0"/>
    <xf numFmtId="164" fontId="34" fillId="0" borderId="9" applyNumberFormat="0" applyFill="0" applyAlignment="0" applyProtection="0"/>
    <xf numFmtId="164" fontId="34" fillId="0" borderId="9" applyNumberFormat="0" applyFill="0" applyAlignment="0" applyProtection="0"/>
    <xf numFmtId="164" fontId="34" fillId="0" borderId="9" applyNumberFormat="0" applyFill="0" applyAlignment="0" applyProtection="0"/>
    <xf numFmtId="164" fontId="34" fillId="0" borderId="9" applyNumberFormat="0" applyFill="0" applyAlignment="0" applyProtection="0"/>
    <xf numFmtId="164" fontId="34" fillId="0" borderId="9" applyNumberFormat="0" applyFill="0" applyAlignment="0" applyProtection="0"/>
    <xf numFmtId="164" fontId="34" fillId="0" borderId="9" applyNumberFormat="0" applyFill="0" applyAlignment="0" applyProtection="0"/>
    <xf numFmtId="164" fontId="34" fillId="0" borderId="9" applyNumberFormat="0" applyFill="0" applyAlignment="0" applyProtection="0"/>
    <xf numFmtId="164" fontId="34" fillId="0" borderId="9" applyNumberFormat="0" applyFill="0" applyAlignment="0" applyProtection="0"/>
    <xf numFmtId="164" fontId="34" fillId="0" borderId="9" applyNumberFormat="0" applyFill="0" applyAlignment="0" applyProtection="0"/>
    <xf numFmtId="164" fontId="34" fillId="0" borderId="9" applyNumberFormat="0" applyFill="0" applyAlignment="0" applyProtection="0"/>
    <xf numFmtId="164" fontId="34" fillId="0" borderId="9" applyNumberFormat="0" applyFill="0" applyAlignment="0" applyProtection="0"/>
    <xf numFmtId="164" fontId="34" fillId="0" borderId="9" applyNumberFormat="0" applyFill="0" applyAlignment="0" applyProtection="0"/>
    <xf numFmtId="164" fontId="34" fillId="0" borderId="9" applyNumberFormat="0" applyFill="0" applyAlignment="0" applyProtection="0"/>
    <xf numFmtId="164" fontId="34" fillId="0" borderId="9" applyNumberFormat="0" applyFill="0" applyAlignment="0" applyProtection="0"/>
    <xf numFmtId="164" fontId="34" fillId="0" borderId="9" applyNumberFormat="0" applyFill="0" applyAlignment="0" applyProtection="0"/>
    <xf numFmtId="164" fontId="34" fillId="0" borderId="9" applyNumberFormat="0" applyFill="0" applyAlignment="0" applyProtection="0"/>
    <xf numFmtId="164" fontId="34" fillId="0" borderId="9" applyNumberFormat="0" applyFill="0" applyAlignment="0" applyProtection="0"/>
    <xf numFmtId="164" fontId="34" fillId="0" borderId="9" applyNumberFormat="0" applyFill="0" applyAlignment="0" applyProtection="0"/>
    <xf numFmtId="164" fontId="34" fillId="0" borderId="9" applyNumberFormat="0" applyFill="0" applyAlignment="0" applyProtection="0"/>
    <xf numFmtId="164" fontId="34" fillId="0" borderId="9" applyNumberFormat="0" applyFill="0" applyAlignment="0" applyProtection="0"/>
    <xf numFmtId="164" fontId="34" fillId="0" borderId="9" applyNumberFormat="0" applyFill="0" applyAlignment="0" applyProtection="0"/>
    <xf numFmtId="164" fontId="34" fillId="0" borderId="9" applyNumberFormat="0" applyFill="0" applyAlignment="0" applyProtection="0"/>
    <xf numFmtId="164" fontId="34" fillId="0" borderId="9" applyNumberFormat="0" applyFill="0" applyAlignment="0" applyProtection="0"/>
    <xf numFmtId="164" fontId="34" fillId="0" borderId="9" applyNumberFormat="0" applyFill="0" applyAlignment="0" applyProtection="0"/>
    <xf numFmtId="164" fontId="34" fillId="0" borderId="9" applyNumberFormat="0" applyFill="0" applyAlignment="0" applyProtection="0"/>
    <xf numFmtId="164" fontId="34" fillId="0" borderId="9" applyNumberFormat="0" applyFill="0" applyAlignment="0" applyProtection="0"/>
    <xf numFmtId="164" fontId="34" fillId="0" borderId="9" applyNumberFormat="0" applyFill="0" applyAlignment="0" applyProtection="0"/>
    <xf numFmtId="164" fontId="34" fillId="0" borderId="9" applyNumberFormat="0" applyFill="0" applyAlignment="0" applyProtection="0"/>
    <xf numFmtId="164" fontId="34" fillId="0" borderId="9" applyNumberFormat="0" applyFill="0" applyAlignment="0" applyProtection="0"/>
    <xf numFmtId="164" fontId="34" fillId="0" borderId="9" applyNumberFormat="0" applyFill="0" applyAlignment="0" applyProtection="0"/>
    <xf numFmtId="164" fontId="34" fillId="0" borderId="9" applyNumberFormat="0" applyFill="0" applyAlignment="0" applyProtection="0"/>
    <xf numFmtId="164" fontId="34" fillId="0" borderId="9" applyNumberFormat="0" applyFill="0" applyAlignment="0" applyProtection="0"/>
    <xf numFmtId="164" fontId="34" fillId="0" borderId="9" applyNumberFormat="0" applyFill="0" applyAlignment="0" applyProtection="0"/>
    <xf numFmtId="164" fontId="34" fillId="0" borderId="9" applyNumberFormat="0" applyFill="0" applyAlignment="0" applyProtection="0"/>
    <xf numFmtId="164" fontId="34" fillId="0" borderId="9" applyNumberFormat="0" applyFill="0" applyAlignment="0" applyProtection="0"/>
    <xf numFmtId="164" fontId="34" fillId="0" borderId="9" applyNumberFormat="0" applyFill="0" applyAlignment="0" applyProtection="0"/>
    <xf numFmtId="164" fontId="34" fillId="0" borderId="9" applyNumberFormat="0" applyFill="0" applyAlignment="0" applyProtection="0"/>
    <xf numFmtId="164" fontId="34" fillId="0" borderId="9" applyNumberFormat="0" applyFill="0" applyAlignment="0" applyProtection="0"/>
    <xf numFmtId="164" fontId="34" fillId="0" borderId="9" applyNumberFormat="0" applyFill="0" applyAlignment="0" applyProtection="0"/>
    <xf numFmtId="164" fontId="34" fillId="0" borderId="9" applyNumberFormat="0" applyFill="0" applyAlignment="0" applyProtection="0"/>
    <xf numFmtId="164" fontId="34" fillId="0" borderId="9" applyNumberFormat="0" applyFill="0" applyAlignment="0" applyProtection="0"/>
    <xf numFmtId="164" fontId="34" fillId="0" borderId="9" applyNumberFormat="0" applyFill="0" applyAlignment="0" applyProtection="0"/>
    <xf numFmtId="164" fontId="34" fillId="0" borderId="9" applyNumberFormat="0" applyFill="0" applyAlignment="0" applyProtection="0"/>
    <xf numFmtId="164" fontId="34" fillId="0" borderId="9" applyNumberFormat="0" applyFill="0" applyAlignment="0" applyProtection="0"/>
    <xf numFmtId="164" fontId="34" fillId="0" borderId="9" applyNumberFormat="0" applyFill="0" applyAlignment="0" applyProtection="0"/>
    <xf numFmtId="164" fontId="34" fillId="0" borderId="9" applyNumberFormat="0" applyFill="0" applyAlignment="0" applyProtection="0"/>
    <xf numFmtId="164" fontId="34" fillId="0" borderId="9" applyNumberFormat="0" applyFill="0" applyAlignment="0" applyProtection="0"/>
    <xf numFmtId="164" fontId="34" fillId="0" borderId="9" applyNumberFormat="0" applyFill="0" applyAlignment="0" applyProtection="0"/>
    <xf numFmtId="164" fontId="34" fillId="0" borderId="9" applyNumberFormat="0" applyFill="0" applyAlignment="0" applyProtection="0"/>
    <xf numFmtId="164" fontId="34" fillId="0" borderId="9" applyNumberFormat="0" applyFill="0" applyAlignment="0" applyProtection="0"/>
    <xf numFmtId="164" fontId="34" fillId="0" borderId="9" applyNumberFormat="0" applyFill="0" applyAlignment="0" applyProtection="0"/>
    <xf numFmtId="164" fontId="34" fillId="0" borderId="9" applyNumberFormat="0" applyFill="0" applyAlignment="0" applyProtection="0"/>
    <xf numFmtId="164" fontId="34" fillId="0" borderId="9" applyNumberFormat="0" applyFill="0" applyAlignment="0" applyProtection="0"/>
    <xf numFmtId="164" fontId="34" fillId="0" borderId="9" applyNumberFormat="0" applyFill="0" applyAlignment="0" applyProtection="0"/>
    <xf numFmtId="164" fontId="34" fillId="0" borderId="9" applyNumberFormat="0" applyFill="0" applyAlignment="0" applyProtection="0"/>
    <xf numFmtId="164" fontId="34" fillId="0" borderId="9" applyNumberFormat="0" applyFill="0" applyAlignment="0" applyProtection="0"/>
    <xf numFmtId="164" fontId="34" fillId="0" borderId="9" applyNumberFormat="0" applyFill="0" applyAlignment="0" applyProtection="0"/>
    <xf numFmtId="164" fontId="34" fillId="0" borderId="9" applyNumberFormat="0" applyFill="0" applyAlignment="0" applyProtection="0"/>
    <xf numFmtId="164" fontId="34" fillId="0" borderId="9" applyNumberFormat="0" applyFill="0" applyAlignment="0" applyProtection="0"/>
    <xf numFmtId="164" fontId="34" fillId="0" borderId="9" applyNumberFormat="0" applyFill="0" applyAlignment="0" applyProtection="0"/>
    <xf numFmtId="164" fontId="34" fillId="0" borderId="9" applyNumberFormat="0" applyFill="0" applyAlignment="0" applyProtection="0"/>
    <xf numFmtId="164" fontId="34" fillId="0" borderId="9" applyNumberFormat="0" applyFill="0" applyAlignment="0" applyProtection="0"/>
    <xf numFmtId="164" fontId="34" fillId="0" borderId="9" applyNumberFormat="0" applyFill="0" applyAlignment="0" applyProtection="0"/>
    <xf numFmtId="164" fontId="34" fillId="0" borderId="9" applyNumberFormat="0" applyFill="0" applyAlignment="0" applyProtection="0"/>
    <xf numFmtId="164" fontId="34" fillId="0" borderId="9" applyNumberFormat="0" applyFill="0" applyAlignment="0" applyProtection="0"/>
    <xf numFmtId="164" fontId="34" fillId="0" borderId="9" applyNumberFormat="0" applyFill="0" applyAlignment="0" applyProtection="0"/>
    <xf numFmtId="164" fontId="34" fillId="0" borderId="9" applyNumberFormat="0" applyFill="0" applyAlignment="0" applyProtection="0"/>
    <xf numFmtId="164" fontId="34" fillId="0" borderId="9" applyNumberFormat="0" applyFill="0" applyAlignment="0" applyProtection="0"/>
    <xf numFmtId="164" fontId="34" fillId="0" borderId="9" applyNumberFormat="0" applyFill="0" applyAlignment="0" applyProtection="0"/>
    <xf numFmtId="164" fontId="34" fillId="0" borderId="9" applyNumberFormat="0" applyFill="0" applyAlignment="0" applyProtection="0"/>
    <xf numFmtId="164" fontId="34" fillId="0" borderId="9" applyNumberFormat="0" applyFill="0" applyAlignment="0" applyProtection="0"/>
    <xf numFmtId="164" fontId="34" fillId="0" borderId="9" applyNumberFormat="0" applyFill="0" applyAlignment="0" applyProtection="0"/>
    <xf numFmtId="164" fontId="34" fillId="0" borderId="9" applyNumberFormat="0" applyFill="0" applyAlignment="0" applyProtection="0"/>
    <xf numFmtId="164" fontId="34" fillId="0" borderId="9" applyNumberFormat="0" applyFill="0" applyAlignment="0" applyProtection="0"/>
    <xf numFmtId="164" fontId="34" fillId="0" borderId="9" applyNumberFormat="0" applyFill="0" applyAlignment="0" applyProtection="0"/>
    <xf numFmtId="164" fontId="34" fillId="0" borderId="9" applyNumberFormat="0" applyFill="0" applyAlignment="0" applyProtection="0"/>
    <xf numFmtId="164" fontId="34" fillId="0" borderId="9" applyNumberFormat="0" applyFill="0" applyAlignment="0" applyProtection="0"/>
    <xf numFmtId="164" fontId="34" fillId="0" borderId="9" applyNumberFormat="0" applyFill="0" applyAlignment="0" applyProtection="0"/>
    <xf numFmtId="164" fontId="34" fillId="0" borderId="9" applyNumberFormat="0" applyFill="0" applyAlignment="0" applyProtection="0"/>
    <xf numFmtId="164" fontId="34" fillId="0" borderId="9" applyNumberFormat="0" applyFill="0" applyAlignment="0" applyProtection="0"/>
    <xf numFmtId="164" fontId="34" fillId="0" borderId="9" applyNumberFormat="0" applyFill="0" applyAlignment="0" applyProtection="0"/>
    <xf numFmtId="164" fontId="34" fillId="0" borderId="9" applyNumberFormat="0" applyFill="0" applyAlignment="0" applyProtection="0"/>
    <xf numFmtId="164" fontId="34" fillId="0" borderId="9" applyNumberFormat="0" applyFill="0" applyAlignment="0" applyProtection="0"/>
    <xf numFmtId="164" fontId="34" fillId="0" borderId="9" applyNumberFormat="0" applyFill="0" applyAlignment="0" applyProtection="0"/>
    <xf numFmtId="164" fontId="34" fillId="0" borderId="9" applyNumberFormat="0" applyFill="0" applyAlignment="0" applyProtection="0"/>
    <xf numFmtId="164" fontId="34" fillId="0" borderId="9" applyNumberFormat="0" applyFill="0" applyAlignment="0" applyProtection="0"/>
    <xf numFmtId="164" fontId="34" fillId="0" borderId="9" applyNumberFormat="0" applyFill="0" applyAlignment="0" applyProtection="0"/>
    <xf numFmtId="164" fontId="34" fillId="0" borderId="9" applyNumberFormat="0" applyFill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</cellStyleXfs>
  <cellXfs count="65">
    <xf numFmtId="0" fontId="0" fillId="0" borderId="0" xfId="0"/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/>
    <xf numFmtId="0" fontId="10" fillId="0" borderId="0" xfId="0" applyFont="1"/>
    <xf numFmtId="0" fontId="12" fillId="0" borderId="0" xfId="2" applyFont="1" applyAlignment="1">
      <alignment shrinkToFit="1"/>
    </xf>
    <xf numFmtId="0" fontId="13" fillId="0" borderId="0" xfId="2" applyFont="1" applyAlignment="1">
      <alignment horizontal="center" shrinkToFit="1"/>
    </xf>
    <xf numFmtId="0" fontId="13" fillId="0" borderId="0" xfId="2" applyFont="1" applyAlignment="1">
      <alignment horizontal="center" vertical="center" shrinkToFit="1"/>
    </xf>
    <xf numFmtId="0" fontId="12" fillId="0" borderId="0" xfId="2" applyFont="1"/>
    <xf numFmtId="0" fontId="14" fillId="0" borderId="10" xfId="2" applyFont="1" applyBorder="1" applyAlignment="1">
      <alignment horizontal="left" shrinkToFit="1"/>
    </xf>
    <xf numFmtId="0" fontId="0" fillId="0" borderId="11" xfId="0" applyBorder="1" applyAlignment="1">
      <alignment shrinkToFit="1"/>
    </xf>
    <xf numFmtId="0" fontId="0" fillId="0" borderId="12" xfId="0" applyBorder="1" applyAlignment="1">
      <alignment shrinkToFit="1"/>
    </xf>
    <xf numFmtId="0" fontId="13" fillId="0" borderId="13" xfId="0" applyFont="1" applyBorder="1" applyAlignment="1">
      <alignment horizontal="right" vertical="center"/>
    </xf>
    <xf numFmtId="0" fontId="12" fillId="0" borderId="14" xfId="2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3" fillId="0" borderId="17" xfId="0" applyFont="1" applyBorder="1" applyAlignment="1">
      <alignment horizontal="right" vertical="center"/>
    </xf>
    <xf numFmtId="0" fontId="12" fillId="0" borderId="18" xfId="2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3" fillId="0" borderId="17" xfId="0" applyFont="1" applyBorder="1" applyAlignment="1">
      <alignment horizontal="right" vertical="center" wrapText="1"/>
    </xf>
    <xf numFmtId="0" fontId="15" fillId="33" borderId="18" xfId="1" applyFont="1" applyFill="1" applyBorder="1" applyAlignment="1">
      <alignment vertical="center"/>
    </xf>
    <xf numFmtId="0" fontId="15" fillId="33" borderId="19" xfId="1" applyFont="1" applyFill="1" applyBorder="1" applyAlignment="1">
      <alignment vertical="center"/>
    </xf>
    <xf numFmtId="0" fontId="15" fillId="33" borderId="20" xfId="1" applyFont="1" applyFill="1" applyBorder="1" applyAlignment="1">
      <alignment vertical="center"/>
    </xf>
    <xf numFmtId="0" fontId="13" fillId="0" borderId="21" xfId="0" applyFont="1" applyBorder="1" applyAlignment="1">
      <alignment horizontal="right" vertical="center" wrapText="1"/>
    </xf>
    <xf numFmtId="0" fontId="12" fillId="0" borderId="22" xfId="2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6" fillId="0" borderId="0" xfId="2" applyFont="1" applyBorder="1" applyAlignment="1">
      <alignment horizontal="center" shrinkToFit="1"/>
    </xf>
    <xf numFmtId="0" fontId="16" fillId="0" borderId="0" xfId="2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7" fillId="0" borderId="0" xfId="0" applyFont="1"/>
    <xf numFmtId="0" fontId="1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9" fillId="0" borderId="0" xfId="3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1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shrinkToFit="1"/>
    </xf>
    <xf numFmtId="0" fontId="10" fillId="0" borderId="26" xfId="0" applyFont="1" applyBorder="1" applyAlignment="1">
      <alignment horizontal="center" vertical="center"/>
    </xf>
    <xf numFmtId="0" fontId="19" fillId="0" borderId="26" xfId="3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9" fillId="0" borderId="29" xfId="3" applyFont="1" applyBorder="1" applyAlignment="1">
      <alignment horizontal="center" vertical="center"/>
    </xf>
    <xf numFmtId="0" fontId="10" fillId="34" borderId="29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0" fillId="34" borderId="26" xfId="0" applyFont="1" applyFill="1" applyBorder="1" applyAlignment="1">
      <alignment horizontal="center" vertical="center"/>
    </xf>
  </cellXfs>
  <cellStyles count="10020">
    <cellStyle name="20% - Accent1 10" xfId="4"/>
    <cellStyle name="20% - Accent1 10 2" xfId="5"/>
    <cellStyle name="20% - Accent1 11" xfId="6"/>
    <cellStyle name="20% - Accent1 11 2" xfId="7"/>
    <cellStyle name="20% - Accent1 12" xfId="8"/>
    <cellStyle name="20% - Accent1 12 2" xfId="9"/>
    <cellStyle name="20% - Accent1 13" xfId="10"/>
    <cellStyle name="20% - Accent1 13 2" xfId="11"/>
    <cellStyle name="20% - Accent1 14" xfId="12"/>
    <cellStyle name="20% - Accent1 14 2" xfId="13"/>
    <cellStyle name="20% - Accent1 15" xfId="14"/>
    <cellStyle name="20% - Accent1 15 2" xfId="15"/>
    <cellStyle name="20% - Accent1 16" xfId="16"/>
    <cellStyle name="20% - Accent1 16 2" xfId="17"/>
    <cellStyle name="20% - Accent1 17" xfId="18"/>
    <cellStyle name="20% - Accent1 17 2" xfId="19"/>
    <cellStyle name="20% - Accent1 18" xfId="20"/>
    <cellStyle name="20% - Accent1 18 2" xfId="21"/>
    <cellStyle name="20% - Accent1 19" xfId="22"/>
    <cellStyle name="20% - Accent1 19 2" xfId="23"/>
    <cellStyle name="20% - Accent1 2" xfId="24"/>
    <cellStyle name="20% - Accent1 2 10" xfId="25"/>
    <cellStyle name="20% - Accent1 2 10 2" xfId="26"/>
    <cellStyle name="20% - Accent1 2 11" xfId="27"/>
    <cellStyle name="20% - Accent1 2 2" xfId="28"/>
    <cellStyle name="20% - Accent1 2 2 2" xfId="29"/>
    <cellStyle name="20% - Accent1 2 3" xfId="30"/>
    <cellStyle name="20% - Accent1 2 3 2" xfId="31"/>
    <cellStyle name="20% - Accent1 2 4" xfId="32"/>
    <cellStyle name="20% - Accent1 2 4 2" xfId="33"/>
    <cellStyle name="20% - Accent1 2 5" xfId="34"/>
    <cellStyle name="20% - Accent1 2 5 2" xfId="35"/>
    <cellStyle name="20% - Accent1 2 6" xfId="36"/>
    <cellStyle name="20% - Accent1 2 6 2" xfId="37"/>
    <cellStyle name="20% - Accent1 2 7" xfId="38"/>
    <cellStyle name="20% - Accent1 2 7 2" xfId="39"/>
    <cellStyle name="20% - Accent1 2 8" xfId="40"/>
    <cellStyle name="20% - Accent1 2 8 2" xfId="41"/>
    <cellStyle name="20% - Accent1 2 9" xfId="42"/>
    <cellStyle name="20% - Accent1 2 9 2" xfId="43"/>
    <cellStyle name="20% - Accent1 20" xfId="44"/>
    <cellStyle name="20% - Accent1 20 2" xfId="45"/>
    <cellStyle name="20% - Accent1 21" xfId="46"/>
    <cellStyle name="20% - Accent1 21 2" xfId="47"/>
    <cellStyle name="20% - Accent1 22" xfId="48"/>
    <cellStyle name="20% - Accent1 22 2" xfId="49"/>
    <cellStyle name="20% - Accent1 23" xfId="50"/>
    <cellStyle name="20% - Accent1 23 2" xfId="51"/>
    <cellStyle name="20% - Accent1 24" xfId="52"/>
    <cellStyle name="20% - Accent1 24 2" xfId="53"/>
    <cellStyle name="20% - Accent1 25" xfId="54"/>
    <cellStyle name="20% - Accent1 25 2" xfId="55"/>
    <cellStyle name="20% - Accent1 26" xfId="56"/>
    <cellStyle name="20% - Accent1 26 2" xfId="57"/>
    <cellStyle name="20% - Accent1 27" xfId="58"/>
    <cellStyle name="20% - Accent1 27 2" xfId="59"/>
    <cellStyle name="20% - Accent1 28" xfId="60"/>
    <cellStyle name="20% - Accent1 28 2" xfId="61"/>
    <cellStyle name="20% - Accent1 29" xfId="62"/>
    <cellStyle name="20% - Accent1 29 2" xfId="63"/>
    <cellStyle name="20% - Accent1 3" xfId="64"/>
    <cellStyle name="20% - Accent1 3 2" xfId="65"/>
    <cellStyle name="20% - Accent1 30" xfId="66"/>
    <cellStyle name="20% - Accent1 30 2" xfId="67"/>
    <cellStyle name="20% - Accent1 31" xfId="68"/>
    <cellStyle name="20% - Accent1 31 2" xfId="69"/>
    <cellStyle name="20% - Accent1 32" xfId="70"/>
    <cellStyle name="20% - Accent1 32 2" xfId="71"/>
    <cellStyle name="20% - Accent1 33" xfId="72"/>
    <cellStyle name="20% - Accent1 33 2" xfId="73"/>
    <cellStyle name="20% - Accent1 34" xfId="74"/>
    <cellStyle name="20% - Accent1 34 2" xfId="75"/>
    <cellStyle name="20% - Accent1 35" xfId="76"/>
    <cellStyle name="20% - Accent1 35 2" xfId="77"/>
    <cellStyle name="20% - Accent1 36" xfId="78"/>
    <cellStyle name="20% - Accent1 36 2" xfId="79"/>
    <cellStyle name="20% - Accent1 37" xfId="80"/>
    <cellStyle name="20% - Accent1 37 2" xfId="81"/>
    <cellStyle name="20% - Accent1 38" xfId="82"/>
    <cellStyle name="20% - Accent1 38 2" xfId="83"/>
    <cellStyle name="20% - Accent1 39" xfId="84"/>
    <cellStyle name="20% - Accent1 39 2" xfId="85"/>
    <cellStyle name="20% - Accent1 4" xfId="86"/>
    <cellStyle name="20% - Accent1 4 2" xfId="87"/>
    <cellStyle name="20% - Accent1 40" xfId="88"/>
    <cellStyle name="20% - Accent1 40 2" xfId="89"/>
    <cellStyle name="20% - Accent1 41" xfId="90"/>
    <cellStyle name="20% - Accent1 41 2" xfId="91"/>
    <cellStyle name="20% - Accent1 42" xfId="92"/>
    <cellStyle name="20% - Accent1 42 2" xfId="93"/>
    <cellStyle name="20% - Accent1 43" xfId="94"/>
    <cellStyle name="20% - Accent1 43 2" xfId="95"/>
    <cellStyle name="20% - Accent1 44" xfId="96"/>
    <cellStyle name="20% - Accent1 44 2" xfId="97"/>
    <cellStyle name="20% - Accent1 45" xfId="98"/>
    <cellStyle name="20% - Accent1 45 2" xfId="99"/>
    <cellStyle name="20% - Accent1 46" xfId="100"/>
    <cellStyle name="20% - Accent1 46 2" xfId="101"/>
    <cellStyle name="20% - Accent1 47" xfId="102"/>
    <cellStyle name="20% - Accent1 47 2" xfId="103"/>
    <cellStyle name="20% - Accent1 48" xfId="104"/>
    <cellStyle name="20% - Accent1 48 2" xfId="105"/>
    <cellStyle name="20% - Accent1 49" xfId="106"/>
    <cellStyle name="20% - Accent1 49 2" xfId="107"/>
    <cellStyle name="20% - Accent1 5" xfId="108"/>
    <cellStyle name="20% - Accent1 5 2" xfId="109"/>
    <cellStyle name="20% - Accent1 50" xfId="110"/>
    <cellStyle name="20% - Accent1 50 2" xfId="111"/>
    <cellStyle name="20% - Accent1 51" xfId="112"/>
    <cellStyle name="20% - Accent1 51 2" xfId="113"/>
    <cellStyle name="20% - Accent1 52" xfId="114"/>
    <cellStyle name="20% - Accent1 52 2" xfId="115"/>
    <cellStyle name="20% - Accent1 53" xfId="116"/>
    <cellStyle name="20% - Accent1 53 2" xfId="117"/>
    <cellStyle name="20% - Accent1 54" xfId="118"/>
    <cellStyle name="20% - Accent1 54 2" xfId="119"/>
    <cellStyle name="20% - Accent1 55" xfId="120"/>
    <cellStyle name="20% - Accent1 55 2" xfId="121"/>
    <cellStyle name="20% - Accent1 56" xfId="122"/>
    <cellStyle name="20% - Accent1 56 2" xfId="123"/>
    <cellStyle name="20% - Accent1 57" xfId="124"/>
    <cellStyle name="20% - Accent1 57 2" xfId="125"/>
    <cellStyle name="20% - Accent1 58" xfId="126"/>
    <cellStyle name="20% - Accent1 58 2" xfId="127"/>
    <cellStyle name="20% - Accent1 59" xfId="128"/>
    <cellStyle name="20% - Accent1 59 2" xfId="129"/>
    <cellStyle name="20% - Accent1 6" xfId="130"/>
    <cellStyle name="20% - Accent1 6 2" xfId="131"/>
    <cellStyle name="20% - Accent1 60" xfId="132"/>
    <cellStyle name="20% - Accent1 60 2" xfId="133"/>
    <cellStyle name="20% - Accent1 61" xfId="134"/>
    <cellStyle name="20% - Accent1 61 2" xfId="135"/>
    <cellStyle name="20% - Accent1 62" xfId="136"/>
    <cellStyle name="20% - Accent1 62 2" xfId="137"/>
    <cellStyle name="20% - Accent1 63" xfId="138"/>
    <cellStyle name="20% - Accent1 63 2" xfId="139"/>
    <cellStyle name="20% - Accent1 64" xfId="140"/>
    <cellStyle name="20% - Accent1 64 2" xfId="141"/>
    <cellStyle name="20% - Accent1 65" xfId="142"/>
    <cellStyle name="20% - Accent1 65 2" xfId="143"/>
    <cellStyle name="20% - Accent1 66" xfId="144"/>
    <cellStyle name="20% - Accent1 66 2" xfId="145"/>
    <cellStyle name="20% - Accent1 67" xfId="146"/>
    <cellStyle name="20% - Accent1 67 2" xfId="147"/>
    <cellStyle name="20% - Accent1 68" xfId="148"/>
    <cellStyle name="20% - Accent1 68 2" xfId="149"/>
    <cellStyle name="20% - Accent1 69" xfId="150"/>
    <cellStyle name="20% - Accent1 69 2" xfId="151"/>
    <cellStyle name="20% - Accent1 7" xfId="152"/>
    <cellStyle name="20% - Accent1 7 2" xfId="153"/>
    <cellStyle name="20% - Accent1 70" xfId="154"/>
    <cellStyle name="20% - Accent1 70 2" xfId="155"/>
    <cellStyle name="20% - Accent1 71" xfId="156"/>
    <cellStyle name="20% - Accent1 71 2" xfId="157"/>
    <cellStyle name="20% - Accent1 72" xfId="158"/>
    <cellStyle name="20% - Accent1 72 2" xfId="159"/>
    <cellStyle name="20% - Accent1 73" xfId="160"/>
    <cellStyle name="20% - Accent1 73 2" xfId="161"/>
    <cellStyle name="20% - Accent1 74" xfId="162"/>
    <cellStyle name="20% - Accent1 74 2" xfId="163"/>
    <cellStyle name="20% - Accent1 75" xfId="164"/>
    <cellStyle name="20% - Accent1 75 2" xfId="165"/>
    <cellStyle name="20% - Accent1 76" xfId="166"/>
    <cellStyle name="20% - Accent1 76 2" xfId="167"/>
    <cellStyle name="20% - Accent1 77" xfId="168"/>
    <cellStyle name="20% - Accent1 77 2" xfId="169"/>
    <cellStyle name="20% - Accent1 78" xfId="170"/>
    <cellStyle name="20% - Accent1 78 2" xfId="171"/>
    <cellStyle name="20% - Accent1 79" xfId="172"/>
    <cellStyle name="20% - Accent1 79 2" xfId="173"/>
    <cellStyle name="20% - Accent1 8" xfId="174"/>
    <cellStyle name="20% - Accent1 8 2" xfId="175"/>
    <cellStyle name="20% - Accent1 80" xfId="176"/>
    <cellStyle name="20% - Accent1 80 2" xfId="177"/>
    <cellStyle name="20% - Accent1 81" xfId="178"/>
    <cellStyle name="20% - Accent1 81 2" xfId="179"/>
    <cellStyle name="20% - Accent1 82" xfId="180"/>
    <cellStyle name="20% - Accent1 82 2" xfId="181"/>
    <cellStyle name="20% - Accent1 83" xfId="182"/>
    <cellStyle name="20% - Accent1 83 2" xfId="183"/>
    <cellStyle name="20% - Accent1 84" xfId="184"/>
    <cellStyle name="20% - Accent1 84 2" xfId="185"/>
    <cellStyle name="20% - Accent1 85" xfId="186"/>
    <cellStyle name="20% - Accent1 85 2" xfId="187"/>
    <cellStyle name="20% - Accent1 86" xfId="188"/>
    <cellStyle name="20% - Accent1 86 2" xfId="189"/>
    <cellStyle name="20% - Accent1 87" xfId="190"/>
    <cellStyle name="20% - Accent1 87 2" xfId="191"/>
    <cellStyle name="20% - Accent1 88" xfId="192"/>
    <cellStyle name="20% - Accent1 88 2" xfId="193"/>
    <cellStyle name="20% - Accent1 89" xfId="194"/>
    <cellStyle name="20% - Accent1 89 2" xfId="195"/>
    <cellStyle name="20% - Accent1 9" xfId="196"/>
    <cellStyle name="20% - Accent1 9 2" xfId="197"/>
    <cellStyle name="20% - Accent1 90" xfId="198"/>
    <cellStyle name="20% - Accent1 90 2" xfId="199"/>
    <cellStyle name="20% - Accent1 91" xfId="200"/>
    <cellStyle name="20% - Accent1 91 2" xfId="201"/>
    <cellStyle name="20% - Accent1 92" xfId="202"/>
    <cellStyle name="20% - Accent1 92 2" xfId="203"/>
    <cellStyle name="20% - Accent1 93" xfId="204"/>
    <cellStyle name="20% - Accent1 93 2" xfId="205"/>
    <cellStyle name="20% - Accent1 94" xfId="206"/>
    <cellStyle name="20% - Accent1 94 2" xfId="207"/>
    <cellStyle name="20% - Accent1 95" xfId="208"/>
    <cellStyle name="20% - Accent1 95 2" xfId="209"/>
    <cellStyle name="20% - Accent1 96" xfId="210"/>
    <cellStyle name="20% - Accent1 96 2" xfId="211"/>
    <cellStyle name="20% - Accent1 97" xfId="212"/>
    <cellStyle name="20% - Accent1 97 2" xfId="213"/>
    <cellStyle name="20% - Accent1 98" xfId="214"/>
    <cellStyle name="20% - Accent1 98 2" xfId="215"/>
    <cellStyle name="20% - Accent1 99" xfId="216"/>
    <cellStyle name="20% - Accent1 99 2" xfId="217"/>
    <cellStyle name="20% - Accent2 10" xfId="218"/>
    <cellStyle name="20% - Accent2 10 2" xfId="219"/>
    <cellStyle name="20% - Accent2 11" xfId="220"/>
    <cellStyle name="20% - Accent2 11 2" xfId="221"/>
    <cellStyle name="20% - Accent2 12" xfId="222"/>
    <cellStyle name="20% - Accent2 12 2" xfId="223"/>
    <cellStyle name="20% - Accent2 13" xfId="224"/>
    <cellStyle name="20% - Accent2 13 2" xfId="225"/>
    <cellStyle name="20% - Accent2 14" xfId="226"/>
    <cellStyle name="20% - Accent2 14 2" xfId="227"/>
    <cellStyle name="20% - Accent2 15" xfId="228"/>
    <cellStyle name="20% - Accent2 15 2" xfId="229"/>
    <cellStyle name="20% - Accent2 16" xfId="230"/>
    <cellStyle name="20% - Accent2 16 2" xfId="231"/>
    <cellStyle name="20% - Accent2 17" xfId="232"/>
    <cellStyle name="20% - Accent2 17 2" xfId="233"/>
    <cellStyle name="20% - Accent2 18" xfId="234"/>
    <cellStyle name="20% - Accent2 18 2" xfId="235"/>
    <cellStyle name="20% - Accent2 19" xfId="236"/>
    <cellStyle name="20% - Accent2 19 2" xfId="237"/>
    <cellStyle name="20% - Accent2 2" xfId="238"/>
    <cellStyle name="20% - Accent2 2 10" xfId="239"/>
    <cellStyle name="20% - Accent2 2 10 2" xfId="240"/>
    <cellStyle name="20% - Accent2 2 11" xfId="241"/>
    <cellStyle name="20% - Accent2 2 2" xfId="242"/>
    <cellStyle name="20% - Accent2 2 2 2" xfId="243"/>
    <cellStyle name="20% - Accent2 2 3" xfId="244"/>
    <cellStyle name="20% - Accent2 2 3 2" xfId="245"/>
    <cellStyle name="20% - Accent2 2 4" xfId="246"/>
    <cellStyle name="20% - Accent2 2 4 2" xfId="247"/>
    <cellStyle name="20% - Accent2 2 5" xfId="248"/>
    <cellStyle name="20% - Accent2 2 5 2" xfId="249"/>
    <cellStyle name="20% - Accent2 2 6" xfId="250"/>
    <cellStyle name="20% - Accent2 2 6 2" xfId="251"/>
    <cellStyle name="20% - Accent2 2 7" xfId="252"/>
    <cellStyle name="20% - Accent2 2 7 2" xfId="253"/>
    <cellStyle name="20% - Accent2 2 8" xfId="254"/>
    <cellStyle name="20% - Accent2 2 8 2" xfId="255"/>
    <cellStyle name="20% - Accent2 2 9" xfId="256"/>
    <cellStyle name="20% - Accent2 2 9 2" xfId="257"/>
    <cellStyle name="20% - Accent2 20" xfId="258"/>
    <cellStyle name="20% - Accent2 20 2" xfId="259"/>
    <cellStyle name="20% - Accent2 21" xfId="260"/>
    <cellStyle name="20% - Accent2 21 2" xfId="261"/>
    <cellStyle name="20% - Accent2 22" xfId="262"/>
    <cellStyle name="20% - Accent2 22 2" xfId="263"/>
    <cellStyle name="20% - Accent2 23" xfId="264"/>
    <cellStyle name="20% - Accent2 23 2" xfId="265"/>
    <cellStyle name="20% - Accent2 24" xfId="266"/>
    <cellStyle name="20% - Accent2 24 2" xfId="267"/>
    <cellStyle name="20% - Accent2 25" xfId="268"/>
    <cellStyle name="20% - Accent2 25 2" xfId="269"/>
    <cellStyle name="20% - Accent2 26" xfId="270"/>
    <cellStyle name="20% - Accent2 26 2" xfId="271"/>
    <cellStyle name="20% - Accent2 27" xfId="272"/>
    <cellStyle name="20% - Accent2 27 2" xfId="273"/>
    <cellStyle name="20% - Accent2 28" xfId="274"/>
    <cellStyle name="20% - Accent2 28 2" xfId="275"/>
    <cellStyle name="20% - Accent2 29" xfId="276"/>
    <cellStyle name="20% - Accent2 29 2" xfId="277"/>
    <cellStyle name="20% - Accent2 3" xfId="278"/>
    <cellStyle name="20% - Accent2 3 2" xfId="279"/>
    <cellStyle name="20% - Accent2 30" xfId="280"/>
    <cellStyle name="20% - Accent2 30 2" xfId="281"/>
    <cellStyle name="20% - Accent2 31" xfId="282"/>
    <cellStyle name="20% - Accent2 31 2" xfId="283"/>
    <cellStyle name="20% - Accent2 32" xfId="284"/>
    <cellStyle name="20% - Accent2 32 2" xfId="285"/>
    <cellStyle name="20% - Accent2 33" xfId="286"/>
    <cellStyle name="20% - Accent2 33 2" xfId="287"/>
    <cellStyle name="20% - Accent2 34" xfId="288"/>
    <cellStyle name="20% - Accent2 34 2" xfId="289"/>
    <cellStyle name="20% - Accent2 35" xfId="290"/>
    <cellStyle name="20% - Accent2 35 2" xfId="291"/>
    <cellStyle name="20% - Accent2 36" xfId="292"/>
    <cellStyle name="20% - Accent2 36 2" xfId="293"/>
    <cellStyle name="20% - Accent2 37" xfId="294"/>
    <cellStyle name="20% - Accent2 37 2" xfId="295"/>
    <cellStyle name="20% - Accent2 38" xfId="296"/>
    <cellStyle name="20% - Accent2 38 2" xfId="297"/>
    <cellStyle name="20% - Accent2 39" xfId="298"/>
    <cellStyle name="20% - Accent2 39 2" xfId="299"/>
    <cellStyle name="20% - Accent2 4" xfId="300"/>
    <cellStyle name="20% - Accent2 4 2" xfId="301"/>
    <cellStyle name="20% - Accent2 40" xfId="302"/>
    <cellStyle name="20% - Accent2 40 2" xfId="303"/>
    <cellStyle name="20% - Accent2 41" xfId="304"/>
    <cellStyle name="20% - Accent2 41 2" xfId="305"/>
    <cellStyle name="20% - Accent2 42" xfId="306"/>
    <cellStyle name="20% - Accent2 42 2" xfId="307"/>
    <cellStyle name="20% - Accent2 43" xfId="308"/>
    <cellStyle name="20% - Accent2 43 2" xfId="309"/>
    <cellStyle name="20% - Accent2 44" xfId="310"/>
    <cellStyle name="20% - Accent2 44 2" xfId="311"/>
    <cellStyle name="20% - Accent2 45" xfId="312"/>
    <cellStyle name="20% - Accent2 45 2" xfId="313"/>
    <cellStyle name="20% - Accent2 46" xfId="314"/>
    <cellStyle name="20% - Accent2 46 2" xfId="315"/>
    <cellStyle name="20% - Accent2 47" xfId="316"/>
    <cellStyle name="20% - Accent2 47 2" xfId="317"/>
    <cellStyle name="20% - Accent2 48" xfId="318"/>
    <cellStyle name="20% - Accent2 48 2" xfId="319"/>
    <cellStyle name="20% - Accent2 49" xfId="320"/>
    <cellStyle name="20% - Accent2 49 2" xfId="321"/>
    <cellStyle name="20% - Accent2 5" xfId="322"/>
    <cellStyle name="20% - Accent2 5 2" xfId="323"/>
    <cellStyle name="20% - Accent2 50" xfId="324"/>
    <cellStyle name="20% - Accent2 50 2" xfId="325"/>
    <cellStyle name="20% - Accent2 51" xfId="326"/>
    <cellStyle name="20% - Accent2 51 2" xfId="327"/>
    <cellStyle name="20% - Accent2 52" xfId="328"/>
    <cellStyle name="20% - Accent2 52 2" xfId="329"/>
    <cellStyle name="20% - Accent2 53" xfId="330"/>
    <cellStyle name="20% - Accent2 53 2" xfId="331"/>
    <cellStyle name="20% - Accent2 54" xfId="332"/>
    <cellStyle name="20% - Accent2 54 2" xfId="333"/>
    <cellStyle name="20% - Accent2 55" xfId="334"/>
    <cellStyle name="20% - Accent2 55 2" xfId="335"/>
    <cellStyle name="20% - Accent2 56" xfId="336"/>
    <cellStyle name="20% - Accent2 56 2" xfId="337"/>
    <cellStyle name="20% - Accent2 57" xfId="338"/>
    <cellStyle name="20% - Accent2 57 2" xfId="339"/>
    <cellStyle name="20% - Accent2 58" xfId="340"/>
    <cellStyle name="20% - Accent2 58 2" xfId="341"/>
    <cellStyle name="20% - Accent2 59" xfId="342"/>
    <cellStyle name="20% - Accent2 59 2" xfId="343"/>
    <cellStyle name="20% - Accent2 6" xfId="344"/>
    <cellStyle name="20% - Accent2 6 2" xfId="345"/>
    <cellStyle name="20% - Accent2 60" xfId="346"/>
    <cellStyle name="20% - Accent2 60 2" xfId="347"/>
    <cellStyle name="20% - Accent2 61" xfId="348"/>
    <cellStyle name="20% - Accent2 61 2" xfId="349"/>
    <cellStyle name="20% - Accent2 62" xfId="350"/>
    <cellStyle name="20% - Accent2 62 2" xfId="351"/>
    <cellStyle name="20% - Accent2 63" xfId="352"/>
    <cellStyle name="20% - Accent2 63 2" xfId="353"/>
    <cellStyle name="20% - Accent2 64" xfId="354"/>
    <cellStyle name="20% - Accent2 64 2" xfId="355"/>
    <cellStyle name="20% - Accent2 65" xfId="356"/>
    <cellStyle name="20% - Accent2 65 2" xfId="357"/>
    <cellStyle name="20% - Accent2 66" xfId="358"/>
    <cellStyle name="20% - Accent2 66 2" xfId="359"/>
    <cellStyle name="20% - Accent2 67" xfId="360"/>
    <cellStyle name="20% - Accent2 67 2" xfId="361"/>
    <cellStyle name="20% - Accent2 68" xfId="362"/>
    <cellStyle name="20% - Accent2 68 2" xfId="363"/>
    <cellStyle name="20% - Accent2 69" xfId="364"/>
    <cellStyle name="20% - Accent2 69 2" xfId="365"/>
    <cellStyle name="20% - Accent2 7" xfId="366"/>
    <cellStyle name="20% - Accent2 7 2" xfId="367"/>
    <cellStyle name="20% - Accent2 70" xfId="368"/>
    <cellStyle name="20% - Accent2 70 2" xfId="369"/>
    <cellStyle name="20% - Accent2 71" xfId="370"/>
    <cellStyle name="20% - Accent2 71 2" xfId="371"/>
    <cellStyle name="20% - Accent2 72" xfId="372"/>
    <cellStyle name="20% - Accent2 72 2" xfId="373"/>
    <cellStyle name="20% - Accent2 73" xfId="374"/>
    <cellStyle name="20% - Accent2 73 2" xfId="375"/>
    <cellStyle name="20% - Accent2 74" xfId="376"/>
    <cellStyle name="20% - Accent2 74 2" xfId="377"/>
    <cellStyle name="20% - Accent2 75" xfId="378"/>
    <cellStyle name="20% - Accent2 75 2" xfId="379"/>
    <cellStyle name="20% - Accent2 76" xfId="380"/>
    <cellStyle name="20% - Accent2 76 2" xfId="381"/>
    <cellStyle name="20% - Accent2 77" xfId="382"/>
    <cellStyle name="20% - Accent2 77 2" xfId="383"/>
    <cellStyle name="20% - Accent2 78" xfId="384"/>
    <cellStyle name="20% - Accent2 78 2" xfId="385"/>
    <cellStyle name="20% - Accent2 79" xfId="386"/>
    <cellStyle name="20% - Accent2 79 2" xfId="387"/>
    <cellStyle name="20% - Accent2 8" xfId="388"/>
    <cellStyle name="20% - Accent2 8 2" xfId="389"/>
    <cellStyle name="20% - Accent2 80" xfId="390"/>
    <cellStyle name="20% - Accent2 80 2" xfId="391"/>
    <cellStyle name="20% - Accent2 81" xfId="392"/>
    <cellStyle name="20% - Accent2 81 2" xfId="393"/>
    <cellStyle name="20% - Accent2 82" xfId="394"/>
    <cellStyle name="20% - Accent2 82 2" xfId="395"/>
    <cellStyle name="20% - Accent2 83" xfId="396"/>
    <cellStyle name="20% - Accent2 83 2" xfId="397"/>
    <cellStyle name="20% - Accent2 84" xfId="398"/>
    <cellStyle name="20% - Accent2 84 2" xfId="399"/>
    <cellStyle name="20% - Accent2 85" xfId="400"/>
    <cellStyle name="20% - Accent2 85 2" xfId="401"/>
    <cellStyle name="20% - Accent2 86" xfId="402"/>
    <cellStyle name="20% - Accent2 86 2" xfId="403"/>
    <cellStyle name="20% - Accent2 87" xfId="404"/>
    <cellStyle name="20% - Accent2 87 2" xfId="405"/>
    <cellStyle name="20% - Accent2 88" xfId="406"/>
    <cellStyle name="20% - Accent2 88 2" xfId="407"/>
    <cellStyle name="20% - Accent2 89" xfId="408"/>
    <cellStyle name="20% - Accent2 89 2" xfId="409"/>
    <cellStyle name="20% - Accent2 9" xfId="410"/>
    <cellStyle name="20% - Accent2 9 2" xfId="411"/>
    <cellStyle name="20% - Accent2 90" xfId="412"/>
    <cellStyle name="20% - Accent2 90 2" xfId="413"/>
    <cellStyle name="20% - Accent2 91" xfId="414"/>
    <cellStyle name="20% - Accent2 91 2" xfId="415"/>
    <cellStyle name="20% - Accent2 92" xfId="416"/>
    <cellStyle name="20% - Accent2 92 2" xfId="417"/>
    <cellStyle name="20% - Accent2 93" xfId="418"/>
    <cellStyle name="20% - Accent2 93 2" xfId="419"/>
    <cellStyle name="20% - Accent2 94" xfId="420"/>
    <cellStyle name="20% - Accent2 94 2" xfId="421"/>
    <cellStyle name="20% - Accent2 95" xfId="422"/>
    <cellStyle name="20% - Accent2 95 2" xfId="423"/>
    <cellStyle name="20% - Accent2 96" xfId="424"/>
    <cellStyle name="20% - Accent2 96 2" xfId="425"/>
    <cellStyle name="20% - Accent2 97" xfId="426"/>
    <cellStyle name="20% - Accent2 97 2" xfId="427"/>
    <cellStyle name="20% - Accent2 98" xfId="428"/>
    <cellStyle name="20% - Accent2 98 2" xfId="429"/>
    <cellStyle name="20% - Accent2 99" xfId="430"/>
    <cellStyle name="20% - Accent2 99 2" xfId="431"/>
    <cellStyle name="20% - Accent3 10" xfId="432"/>
    <cellStyle name="20% - Accent3 10 2" xfId="433"/>
    <cellStyle name="20% - Accent3 11" xfId="434"/>
    <cellStyle name="20% - Accent3 11 2" xfId="435"/>
    <cellStyle name="20% - Accent3 12" xfId="436"/>
    <cellStyle name="20% - Accent3 12 2" xfId="437"/>
    <cellStyle name="20% - Accent3 13" xfId="438"/>
    <cellStyle name="20% - Accent3 13 2" xfId="439"/>
    <cellStyle name="20% - Accent3 14" xfId="440"/>
    <cellStyle name="20% - Accent3 14 2" xfId="441"/>
    <cellStyle name="20% - Accent3 15" xfId="442"/>
    <cellStyle name="20% - Accent3 15 2" xfId="443"/>
    <cellStyle name="20% - Accent3 16" xfId="444"/>
    <cellStyle name="20% - Accent3 16 2" xfId="445"/>
    <cellStyle name="20% - Accent3 17" xfId="446"/>
    <cellStyle name="20% - Accent3 17 2" xfId="447"/>
    <cellStyle name="20% - Accent3 18" xfId="448"/>
    <cellStyle name="20% - Accent3 18 2" xfId="449"/>
    <cellStyle name="20% - Accent3 19" xfId="450"/>
    <cellStyle name="20% - Accent3 19 2" xfId="451"/>
    <cellStyle name="20% - Accent3 2" xfId="452"/>
    <cellStyle name="20% - Accent3 2 10" xfId="453"/>
    <cellStyle name="20% - Accent3 2 10 2" xfId="454"/>
    <cellStyle name="20% - Accent3 2 11" xfId="455"/>
    <cellStyle name="20% - Accent3 2 2" xfId="456"/>
    <cellStyle name="20% - Accent3 2 2 2" xfId="457"/>
    <cellStyle name="20% - Accent3 2 3" xfId="458"/>
    <cellStyle name="20% - Accent3 2 3 2" xfId="459"/>
    <cellStyle name="20% - Accent3 2 4" xfId="460"/>
    <cellStyle name="20% - Accent3 2 4 2" xfId="461"/>
    <cellStyle name="20% - Accent3 2 5" xfId="462"/>
    <cellStyle name="20% - Accent3 2 5 2" xfId="463"/>
    <cellStyle name="20% - Accent3 2 6" xfId="464"/>
    <cellStyle name="20% - Accent3 2 6 2" xfId="465"/>
    <cellStyle name="20% - Accent3 2 7" xfId="466"/>
    <cellStyle name="20% - Accent3 2 7 2" xfId="467"/>
    <cellStyle name="20% - Accent3 2 8" xfId="468"/>
    <cellStyle name="20% - Accent3 2 8 2" xfId="469"/>
    <cellStyle name="20% - Accent3 2 9" xfId="470"/>
    <cellStyle name="20% - Accent3 2 9 2" xfId="471"/>
    <cellStyle name="20% - Accent3 20" xfId="472"/>
    <cellStyle name="20% - Accent3 20 2" xfId="473"/>
    <cellStyle name="20% - Accent3 21" xfId="474"/>
    <cellStyle name="20% - Accent3 21 2" xfId="475"/>
    <cellStyle name="20% - Accent3 22" xfId="476"/>
    <cellStyle name="20% - Accent3 22 2" xfId="477"/>
    <cellStyle name="20% - Accent3 23" xfId="478"/>
    <cellStyle name="20% - Accent3 23 2" xfId="479"/>
    <cellStyle name="20% - Accent3 24" xfId="480"/>
    <cellStyle name="20% - Accent3 24 2" xfId="481"/>
    <cellStyle name="20% - Accent3 25" xfId="482"/>
    <cellStyle name="20% - Accent3 25 2" xfId="483"/>
    <cellStyle name="20% - Accent3 26" xfId="484"/>
    <cellStyle name="20% - Accent3 26 2" xfId="485"/>
    <cellStyle name="20% - Accent3 27" xfId="486"/>
    <cellStyle name="20% - Accent3 27 2" xfId="487"/>
    <cellStyle name="20% - Accent3 28" xfId="488"/>
    <cellStyle name="20% - Accent3 28 2" xfId="489"/>
    <cellStyle name="20% - Accent3 29" xfId="490"/>
    <cellStyle name="20% - Accent3 29 2" xfId="491"/>
    <cellStyle name="20% - Accent3 3" xfId="492"/>
    <cellStyle name="20% - Accent3 3 2" xfId="493"/>
    <cellStyle name="20% - Accent3 30" xfId="494"/>
    <cellStyle name="20% - Accent3 30 2" xfId="495"/>
    <cellStyle name="20% - Accent3 31" xfId="496"/>
    <cellStyle name="20% - Accent3 31 2" xfId="497"/>
    <cellStyle name="20% - Accent3 32" xfId="498"/>
    <cellStyle name="20% - Accent3 32 2" xfId="499"/>
    <cellStyle name="20% - Accent3 33" xfId="500"/>
    <cellStyle name="20% - Accent3 33 2" xfId="501"/>
    <cellStyle name="20% - Accent3 34" xfId="502"/>
    <cellStyle name="20% - Accent3 34 2" xfId="503"/>
    <cellStyle name="20% - Accent3 35" xfId="504"/>
    <cellStyle name="20% - Accent3 35 2" xfId="505"/>
    <cellStyle name="20% - Accent3 36" xfId="506"/>
    <cellStyle name="20% - Accent3 36 2" xfId="507"/>
    <cellStyle name="20% - Accent3 37" xfId="508"/>
    <cellStyle name="20% - Accent3 37 2" xfId="509"/>
    <cellStyle name="20% - Accent3 38" xfId="510"/>
    <cellStyle name="20% - Accent3 38 2" xfId="511"/>
    <cellStyle name="20% - Accent3 39" xfId="512"/>
    <cellStyle name="20% - Accent3 39 2" xfId="513"/>
    <cellStyle name="20% - Accent3 4" xfId="514"/>
    <cellStyle name="20% - Accent3 4 2" xfId="515"/>
    <cellStyle name="20% - Accent3 40" xfId="516"/>
    <cellStyle name="20% - Accent3 40 2" xfId="517"/>
    <cellStyle name="20% - Accent3 41" xfId="518"/>
    <cellStyle name="20% - Accent3 41 2" xfId="519"/>
    <cellStyle name="20% - Accent3 42" xfId="520"/>
    <cellStyle name="20% - Accent3 42 2" xfId="521"/>
    <cellStyle name="20% - Accent3 43" xfId="522"/>
    <cellStyle name="20% - Accent3 43 2" xfId="523"/>
    <cellStyle name="20% - Accent3 44" xfId="524"/>
    <cellStyle name="20% - Accent3 44 2" xfId="525"/>
    <cellStyle name="20% - Accent3 45" xfId="526"/>
    <cellStyle name="20% - Accent3 45 2" xfId="527"/>
    <cellStyle name="20% - Accent3 46" xfId="528"/>
    <cellStyle name="20% - Accent3 46 2" xfId="529"/>
    <cellStyle name="20% - Accent3 47" xfId="530"/>
    <cellStyle name="20% - Accent3 47 2" xfId="531"/>
    <cellStyle name="20% - Accent3 48" xfId="532"/>
    <cellStyle name="20% - Accent3 48 2" xfId="533"/>
    <cellStyle name="20% - Accent3 49" xfId="534"/>
    <cellStyle name="20% - Accent3 49 2" xfId="535"/>
    <cellStyle name="20% - Accent3 5" xfId="536"/>
    <cellStyle name="20% - Accent3 5 2" xfId="537"/>
    <cellStyle name="20% - Accent3 50" xfId="538"/>
    <cellStyle name="20% - Accent3 50 2" xfId="539"/>
    <cellStyle name="20% - Accent3 51" xfId="540"/>
    <cellStyle name="20% - Accent3 51 2" xfId="541"/>
    <cellStyle name="20% - Accent3 52" xfId="542"/>
    <cellStyle name="20% - Accent3 52 2" xfId="543"/>
    <cellStyle name="20% - Accent3 53" xfId="544"/>
    <cellStyle name="20% - Accent3 53 2" xfId="545"/>
    <cellStyle name="20% - Accent3 54" xfId="546"/>
    <cellStyle name="20% - Accent3 54 2" xfId="547"/>
    <cellStyle name="20% - Accent3 55" xfId="548"/>
    <cellStyle name="20% - Accent3 55 2" xfId="549"/>
    <cellStyle name="20% - Accent3 56" xfId="550"/>
    <cellStyle name="20% - Accent3 56 2" xfId="551"/>
    <cellStyle name="20% - Accent3 57" xfId="552"/>
    <cellStyle name="20% - Accent3 57 2" xfId="553"/>
    <cellStyle name="20% - Accent3 58" xfId="554"/>
    <cellStyle name="20% - Accent3 58 2" xfId="555"/>
    <cellStyle name="20% - Accent3 59" xfId="556"/>
    <cellStyle name="20% - Accent3 59 2" xfId="557"/>
    <cellStyle name="20% - Accent3 6" xfId="558"/>
    <cellStyle name="20% - Accent3 6 2" xfId="559"/>
    <cellStyle name="20% - Accent3 60" xfId="560"/>
    <cellStyle name="20% - Accent3 60 2" xfId="561"/>
    <cellStyle name="20% - Accent3 61" xfId="562"/>
    <cellStyle name="20% - Accent3 61 2" xfId="563"/>
    <cellStyle name="20% - Accent3 62" xfId="564"/>
    <cellStyle name="20% - Accent3 62 2" xfId="565"/>
    <cellStyle name="20% - Accent3 63" xfId="566"/>
    <cellStyle name="20% - Accent3 63 2" xfId="567"/>
    <cellStyle name="20% - Accent3 64" xfId="568"/>
    <cellStyle name="20% - Accent3 64 2" xfId="569"/>
    <cellStyle name="20% - Accent3 65" xfId="570"/>
    <cellStyle name="20% - Accent3 65 2" xfId="571"/>
    <cellStyle name="20% - Accent3 66" xfId="572"/>
    <cellStyle name="20% - Accent3 66 2" xfId="573"/>
    <cellStyle name="20% - Accent3 67" xfId="574"/>
    <cellStyle name="20% - Accent3 67 2" xfId="575"/>
    <cellStyle name="20% - Accent3 68" xfId="576"/>
    <cellStyle name="20% - Accent3 68 2" xfId="577"/>
    <cellStyle name="20% - Accent3 69" xfId="578"/>
    <cellStyle name="20% - Accent3 69 2" xfId="579"/>
    <cellStyle name="20% - Accent3 7" xfId="580"/>
    <cellStyle name="20% - Accent3 7 2" xfId="581"/>
    <cellStyle name="20% - Accent3 70" xfId="582"/>
    <cellStyle name="20% - Accent3 70 2" xfId="583"/>
    <cellStyle name="20% - Accent3 71" xfId="584"/>
    <cellStyle name="20% - Accent3 71 2" xfId="585"/>
    <cellStyle name="20% - Accent3 72" xfId="586"/>
    <cellStyle name="20% - Accent3 72 2" xfId="587"/>
    <cellStyle name="20% - Accent3 73" xfId="588"/>
    <cellStyle name="20% - Accent3 73 2" xfId="589"/>
    <cellStyle name="20% - Accent3 74" xfId="590"/>
    <cellStyle name="20% - Accent3 74 2" xfId="591"/>
    <cellStyle name="20% - Accent3 75" xfId="592"/>
    <cellStyle name="20% - Accent3 75 2" xfId="593"/>
    <cellStyle name="20% - Accent3 76" xfId="594"/>
    <cellStyle name="20% - Accent3 76 2" xfId="595"/>
    <cellStyle name="20% - Accent3 77" xfId="596"/>
    <cellStyle name="20% - Accent3 77 2" xfId="597"/>
    <cellStyle name="20% - Accent3 78" xfId="598"/>
    <cellStyle name="20% - Accent3 78 2" xfId="599"/>
    <cellStyle name="20% - Accent3 79" xfId="600"/>
    <cellStyle name="20% - Accent3 79 2" xfId="601"/>
    <cellStyle name="20% - Accent3 8" xfId="602"/>
    <cellStyle name="20% - Accent3 8 2" xfId="603"/>
    <cellStyle name="20% - Accent3 80" xfId="604"/>
    <cellStyle name="20% - Accent3 80 2" xfId="605"/>
    <cellStyle name="20% - Accent3 81" xfId="606"/>
    <cellStyle name="20% - Accent3 81 2" xfId="607"/>
    <cellStyle name="20% - Accent3 82" xfId="608"/>
    <cellStyle name="20% - Accent3 82 2" xfId="609"/>
    <cellStyle name="20% - Accent3 83" xfId="610"/>
    <cellStyle name="20% - Accent3 83 2" xfId="611"/>
    <cellStyle name="20% - Accent3 84" xfId="612"/>
    <cellStyle name="20% - Accent3 84 2" xfId="613"/>
    <cellStyle name="20% - Accent3 85" xfId="614"/>
    <cellStyle name="20% - Accent3 85 2" xfId="615"/>
    <cellStyle name="20% - Accent3 86" xfId="616"/>
    <cellStyle name="20% - Accent3 86 2" xfId="617"/>
    <cellStyle name="20% - Accent3 87" xfId="618"/>
    <cellStyle name="20% - Accent3 87 2" xfId="619"/>
    <cellStyle name="20% - Accent3 88" xfId="620"/>
    <cellStyle name="20% - Accent3 88 2" xfId="621"/>
    <cellStyle name="20% - Accent3 89" xfId="622"/>
    <cellStyle name="20% - Accent3 89 2" xfId="623"/>
    <cellStyle name="20% - Accent3 9" xfId="624"/>
    <cellStyle name="20% - Accent3 9 2" xfId="625"/>
    <cellStyle name="20% - Accent3 90" xfId="626"/>
    <cellStyle name="20% - Accent3 90 2" xfId="627"/>
    <cellStyle name="20% - Accent3 91" xfId="628"/>
    <cellStyle name="20% - Accent3 91 2" xfId="629"/>
    <cellStyle name="20% - Accent3 92" xfId="630"/>
    <cellStyle name="20% - Accent3 92 2" xfId="631"/>
    <cellStyle name="20% - Accent3 93" xfId="632"/>
    <cellStyle name="20% - Accent3 93 2" xfId="633"/>
    <cellStyle name="20% - Accent3 94" xfId="634"/>
    <cellStyle name="20% - Accent3 94 2" xfId="635"/>
    <cellStyle name="20% - Accent3 95" xfId="636"/>
    <cellStyle name="20% - Accent3 95 2" xfId="637"/>
    <cellStyle name="20% - Accent3 96" xfId="638"/>
    <cellStyle name="20% - Accent3 96 2" xfId="639"/>
    <cellStyle name="20% - Accent3 97" xfId="640"/>
    <cellStyle name="20% - Accent3 97 2" xfId="641"/>
    <cellStyle name="20% - Accent3 98" xfId="642"/>
    <cellStyle name="20% - Accent3 98 2" xfId="643"/>
    <cellStyle name="20% - Accent3 99" xfId="644"/>
    <cellStyle name="20% - Accent3 99 2" xfId="645"/>
    <cellStyle name="20% - Accent4 10" xfId="646"/>
    <cellStyle name="20% - Accent4 10 2" xfId="647"/>
    <cellStyle name="20% - Accent4 11" xfId="648"/>
    <cellStyle name="20% - Accent4 11 2" xfId="649"/>
    <cellStyle name="20% - Accent4 12" xfId="650"/>
    <cellStyle name="20% - Accent4 12 2" xfId="651"/>
    <cellStyle name="20% - Accent4 13" xfId="652"/>
    <cellStyle name="20% - Accent4 13 2" xfId="653"/>
    <cellStyle name="20% - Accent4 14" xfId="654"/>
    <cellStyle name="20% - Accent4 14 2" xfId="655"/>
    <cellStyle name="20% - Accent4 15" xfId="656"/>
    <cellStyle name="20% - Accent4 15 2" xfId="657"/>
    <cellStyle name="20% - Accent4 16" xfId="658"/>
    <cellStyle name="20% - Accent4 16 2" xfId="659"/>
    <cellStyle name="20% - Accent4 17" xfId="660"/>
    <cellStyle name="20% - Accent4 17 2" xfId="661"/>
    <cellStyle name="20% - Accent4 18" xfId="662"/>
    <cellStyle name="20% - Accent4 18 2" xfId="663"/>
    <cellStyle name="20% - Accent4 19" xfId="664"/>
    <cellStyle name="20% - Accent4 19 2" xfId="665"/>
    <cellStyle name="20% - Accent4 2" xfId="666"/>
    <cellStyle name="20% - Accent4 2 10" xfId="667"/>
    <cellStyle name="20% - Accent4 2 10 2" xfId="668"/>
    <cellStyle name="20% - Accent4 2 11" xfId="669"/>
    <cellStyle name="20% - Accent4 2 2" xfId="670"/>
    <cellStyle name="20% - Accent4 2 2 2" xfId="671"/>
    <cellStyle name="20% - Accent4 2 3" xfId="672"/>
    <cellStyle name="20% - Accent4 2 3 2" xfId="673"/>
    <cellStyle name="20% - Accent4 2 4" xfId="674"/>
    <cellStyle name="20% - Accent4 2 4 2" xfId="675"/>
    <cellStyle name="20% - Accent4 2 5" xfId="676"/>
    <cellStyle name="20% - Accent4 2 5 2" xfId="677"/>
    <cellStyle name="20% - Accent4 2 6" xfId="678"/>
    <cellStyle name="20% - Accent4 2 6 2" xfId="679"/>
    <cellStyle name="20% - Accent4 2 7" xfId="680"/>
    <cellStyle name="20% - Accent4 2 7 2" xfId="681"/>
    <cellStyle name="20% - Accent4 2 8" xfId="682"/>
    <cellStyle name="20% - Accent4 2 8 2" xfId="683"/>
    <cellStyle name="20% - Accent4 2 9" xfId="684"/>
    <cellStyle name="20% - Accent4 2 9 2" xfId="685"/>
    <cellStyle name="20% - Accent4 20" xfId="686"/>
    <cellStyle name="20% - Accent4 20 2" xfId="687"/>
    <cellStyle name="20% - Accent4 21" xfId="688"/>
    <cellStyle name="20% - Accent4 21 2" xfId="689"/>
    <cellStyle name="20% - Accent4 22" xfId="690"/>
    <cellStyle name="20% - Accent4 22 2" xfId="691"/>
    <cellStyle name="20% - Accent4 23" xfId="692"/>
    <cellStyle name="20% - Accent4 23 2" xfId="693"/>
    <cellStyle name="20% - Accent4 24" xfId="694"/>
    <cellStyle name="20% - Accent4 24 2" xfId="695"/>
    <cellStyle name="20% - Accent4 25" xfId="696"/>
    <cellStyle name="20% - Accent4 25 2" xfId="697"/>
    <cellStyle name="20% - Accent4 26" xfId="698"/>
    <cellStyle name="20% - Accent4 26 2" xfId="699"/>
    <cellStyle name="20% - Accent4 27" xfId="700"/>
    <cellStyle name="20% - Accent4 27 2" xfId="701"/>
    <cellStyle name="20% - Accent4 28" xfId="702"/>
    <cellStyle name="20% - Accent4 28 2" xfId="703"/>
    <cellStyle name="20% - Accent4 29" xfId="704"/>
    <cellStyle name="20% - Accent4 29 2" xfId="705"/>
    <cellStyle name="20% - Accent4 3" xfId="706"/>
    <cellStyle name="20% - Accent4 3 2" xfId="707"/>
    <cellStyle name="20% - Accent4 30" xfId="708"/>
    <cellStyle name="20% - Accent4 30 2" xfId="709"/>
    <cellStyle name="20% - Accent4 31" xfId="710"/>
    <cellStyle name="20% - Accent4 31 2" xfId="711"/>
    <cellStyle name="20% - Accent4 32" xfId="712"/>
    <cellStyle name="20% - Accent4 32 2" xfId="713"/>
    <cellStyle name="20% - Accent4 33" xfId="714"/>
    <cellStyle name="20% - Accent4 33 2" xfId="715"/>
    <cellStyle name="20% - Accent4 34" xfId="716"/>
    <cellStyle name="20% - Accent4 34 2" xfId="717"/>
    <cellStyle name="20% - Accent4 35" xfId="718"/>
    <cellStyle name="20% - Accent4 35 2" xfId="719"/>
    <cellStyle name="20% - Accent4 36" xfId="720"/>
    <cellStyle name="20% - Accent4 36 2" xfId="721"/>
    <cellStyle name="20% - Accent4 37" xfId="722"/>
    <cellStyle name="20% - Accent4 37 2" xfId="723"/>
    <cellStyle name="20% - Accent4 38" xfId="724"/>
    <cellStyle name="20% - Accent4 38 2" xfId="725"/>
    <cellStyle name="20% - Accent4 39" xfId="726"/>
    <cellStyle name="20% - Accent4 39 2" xfId="727"/>
    <cellStyle name="20% - Accent4 4" xfId="728"/>
    <cellStyle name="20% - Accent4 4 2" xfId="729"/>
    <cellStyle name="20% - Accent4 40" xfId="730"/>
    <cellStyle name="20% - Accent4 40 2" xfId="731"/>
    <cellStyle name="20% - Accent4 41" xfId="732"/>
    <cellStyle name="20% - Accent4 41 2" xfId="733"/>
    <cellStyle name="20% - Accent4 42" xfId="734"/>
    <cellStyle name="20% - Accent4 42 2" xfId="735"/>
    <cellStyle name="20% - Accent4 43" xfId="736"/>
    <cellStyle name="20% - Accent4 43 2" xfId="737"/>
    <cellStyle name="20% - Accent4 44" xfId="738"/>
    <cellStyle name="20% - Accent4 44 2" xfId="739"/>
    <cellStyle name="20% - Accent4 45" xfId="740"/>
    <cellStyle name="20% - Accent4 45 2" xfId="741"/>
    <cellStyle name="20% - Accent4 46" xfId="742"/>
    <cellStyle name="20% - Accent4 46 2" xfId="743"/>
    <cellStyle name="20% - Accent4 47" xfId="744"/>
    <cellStyle name="20% - Accent4 47 2" xfId="745"/>
    <cellStyle name="20% - Accent4 48" xfId="746"/>
    <cellStyle name="20% - Accent4 48 2" xfId="747"/>
    <cellStyle name="20% - Accent4 49" xfId="748"/>
    <cellStyle name="20% - Accent4 49 2" xfId="749"/>
    <cellStyle name="20% - Accent4 5" xfId="750"/>
    <cellStyle name="20% - Accent4 5 2" xfId="751"/>
    <cellStyle name="20% - Accent4 50" xfId="752"/>
    <cellStyle name="20% - Accent4 50 2" xfId="753"/>
    <cellStyle name="20% - Accent4 51" xfId="754"/>
    <cellStyle name="20% - Accent4 51 2" xfId="755"/>
    <cellStyle name="20% - Accent4 52" xfId="756"/>
    <cellStyle name="20% - Accent4 52 2" xfId="757"/>
    <cellStyle name="20% - Accent4 53" xfId="758"/>
    <cellStyle name="20% - Accent4 53 2" xfId="759"/>
    <cellStyle name="20% - Accent4 54" xfId="760"/>
    <cellStyle name="20% - Accent4 54 2" xfId="761"/>
    <cellStyle name="20% - Accent4 55" xfId="762"/>
    <cellStyle name="20% - Accent4 55 2" xfId="763"/>
    <cellStyle name="20% - Accent4 56" xfId="764"/>
    <cellStyle name="20% - Accent4 56 2" xfId="765"/>
    <cellStyle name="20% - Accent4 57" xfId="766"/>
    <cellStyle name="20% - Accent4 57 2" xfId="767"/>
    <cellStyle name="20% - Accent4 58" xfId="768"/>
    <cellStyle name="20% - Accent4 58 2" xfId="769"/>
    <cellStyle name="20% - Accent4 59" xfId="770"/>
    <cellStyle name="20% - Accent4 59 2" xfId="771"/>
    <cellStyle name="20% - Accent4 6" xfId="772"/>
    <cellStyle name="20% - Accent4 6 2" xfId="773"/>
    <cellStyle name="20% - Accent4 60" xfId="774"/>
    <cellStyle name="20% - Accent4 60 2" xfId="775"/>
    <cellStyle name="20% - Accent4 61" xfId="776"/>
    <cellStyle name="20% - Accent4 61 2" xfId="777"/>
    <cellStyle name="20% - Accent4 62" xfId="778"/>
    <cellStyle name="20% - Accent4 62 2" xfId="779"/>
    <cellStyle name="20% - Accent4 63" xfId="780"/>
    <cellStyle name="20% - Accent4 63 2" xfId="781"/>
    <cellStyle name="20% - Accent4 64" xfId="782"/>
    <cellStyle name="20% - Accent4 64 2" xfId="783"/>
    <cellStyle name="20% - Accent4 65" xfId="784"/>
    <cellStyle name="20% - Accent4 65 2" xfId="785"/>
    <cellStyle name="20% - Accent4 66" xfId="786"/>
    <cellStyle name="20% - Accent4 66 2" xfId="787"/>
    <cellStyle name="20% - Accent4 67" xfId="788"/>
    <cellStyle name="20% - Accent4 67 2" xfId="789"/>
    <cellStyle name="20% - Accent4 68" xfId="790"/>
    <cellStyle name="20% - Accent4 68 2" xfId="791"/>
    <cellStyle name="20% - Accent4 69" xfId="792"/>
    <cellStyle name="20% - Accent4 69 2" xfId="793"/>
    <cellStyle name="20% - Accent4 7" xfId="794"/>
    <cellStyle name="20% - Accent4 7 2" xfId="795"/>
    <cellStyle name="20% - Accent4 70" xfId="796"/>
    <cellStyle name="20% - Accent4 70 2" xfId="797"/>
    <cellStyle name="20% - Accent4 71" xfId="798"/>
    <cellStyle name="20% - Accent4 71 2" xfId="799"/>
    <cellStyle name="20% - Accent4 72" xfId="800"/>
    <cellStyle name="20% - Accent4 72 2" xfId="801"/>
    <cellStyle name="20% - Accent4 73" xfId="802"/>
    <cellStyle name="20% - Accent4 73 2" xfId="803"/>
    <cellStyle name="20% - Accent4 74" xfId="804"/>
    <cellStyle name="20% - Accent4 74 2" xfId="805"/>
    <cellStyle name="20% - Accent4 75" xfId="806"/>
    <cellStyle name="20% - Accent4 75 2" xfId="807"/>
    <cellStyle name="20% - Accent4 76" xfId="808"/>
    <cellStyle name="20% - Accent4 76 2" xfId="809"/>
    <cellStyle name="20% - Accent4 77" xfId="810"/>
    <cellStyle name="20% - Accent4 77 2" xfId="811"/>
    <cellStyle name="20% - Accent4 78" xfId="812"/>
    <cellStyle name="20% - Accent4 78 2" xfId="813"/>
    <cellStyle name="20% - Accent4 79" xfId="814"/>
    <cellStyle name="20% - Accent4 79 2" xfId="815"/>
    <cellStyle name="20% - Accent4 8" xfId="816"/>
    <cellStyle name="20% - Accent4 8 2" xfId="817"/>
    <cellStyle name="20% - Accent4 80" xfId="818"/>
    <cellStyle name="20% - Accent4 80 2" xfId="819"/>
    <cellStyle name="20% - Accent4 81" xfId="820"/>
    <cellStyle name="20% - Accent4 81 2" xfId="821"/>
    <cellStyle name="20% - Accent4 82" xfId="822"/>
    <cellStyle name="20% - Accent4 82 2" xfId="823"/>
    <cellStyle name="20% - Accent4 83" xfId="824"/>
    <cellStyle name="20% - Accent4 83 2" xfId="825"/>
    <cellStyle name="20% - Accent4 84" xfId="826"/>
    <cellStyle name="20% - Accent4 84 2" xfId="827"/>
    <cellStyle name="20% - Accent4 85" xfId="828"/>
    <cellStyle name="20% - Accent4 85 2" xfId="829"/>
    <cellStyle name="20% - Accent4 86" xfId="830"/>
    <cellStyle name="20% - Accent4 86 2" xfId="831"/>
    <cellStyle name="20% - Accent4 87" xfId="832"/>
    <cellStyle name="20% - Accent4 87 2" xfId="833"/>
    <cellStyle name="20% - Accent4 88" xfId="834"/>
    <cellStyle name="20% - Accent4 88 2" xfId="835"/>
    <cellStyle name="20% - Accent4 89" xfId="836"/>
    <cellStyle name="20% - Accent4 89 2" xfId="837"/>
    <cellStyle name="20% - Accent4 9" xfId="838"/>
    <cellStyle name="20% - Accent4 9 2" xfId="839"/>
    <cellStyle name="20% - Accent4 90" xfId="840"/>
    <cellStyle name="20% - Accent4 90 2" xfId="841"/>
    <cellStyle name="20% - Accent4 91" xfId="842"/>
    <cellStyle name="20% - Accent4 91 2" xfId="843"/>
    <cellStyle name="20% - Accent4 92" xfId="844"/>
    <cellStyle name="20% - Accent4 92 2" xfId="845"/>
    <cellStyle name="20% - Accent4 93" xfId="846"/>
    <cellStyle name="20% - Accent4 93 2" xfId="847"/>
    <cellStyle name="20% - Accent4 94" xfId="848"/>
    <cellStyle name="20% - Accent4 94 2" xfId="849"/>
    <cellStyle name="20% - Accent4 95" xfId="850"/>
    <cellStyle name="20% - Accent4 95 2" xfId="851"/>
    <cellStyle name="20% - Accent4 96" xfId="852"/>
    <cellStyle name="20% - Accent4 96 2" xfId="853"/>
    <cellStyle name="20% - Accent4 97" xfId="854"/>
    <cellStyle name="20% - Accent4 97 2" xfId="855"/>
    <cellStyle name="20% - Accent4 98" xfId="856"/>
    <cellStyle name="20% - Accent4 98 2" xfId="857"/>
    <cellStyle name="20% - Accent4 99" xfId="858"/>
    <cellStyle name="20% - Accent4 99 2" xfId="859"/>
    <cellStyle name="20% - Accent5 10" xfId="860"/>
    <cellStyle name="20% - Accent5 10 2" xfId="861"/>
    <cellStyle name="20% - Accent5 100" xfId="862"/>
    <cellStyle name="20% - Accent5 11" xfId="863"/>
    <cellStyle name="20% - Accent5 11 2" xfId="864"/>
    <cellStyle name="20% - Accent5 12" xfId="865"/>
    <cellStyle name="20% - Accent5 12 2" xfId="866"/>
    <cellStyle name="20% - Accent5 13" xfId="867"/>
    <cellStyle name="20% - Accent5 13 2" xfId="868"/>
    <cellStyle name="20% - Accent5 14" xfId="869"/>
    <cellStyle name="20% - Accent5 14 2" xfId="870"/>
    <cellStyle name="20% - Accent5 15" xfId="871"/>
    <cellStyle name="20% - Accent5 15 2" xfId="872"/>
    <cellStyle name="20% - Accent5 16" xfId="873"/>
    <cellStyle name="20% - Accent5 16 2" xfId="874"/>
    <cellStyle name="20% - Accent5 17" xfId="875"/>
    <cellStyle name="20% - Accent5 17 2" xfId="876"/>
    <cellStyle name="20% - Accent5 18" xfId="877"/>
    <cellStyle name="20% - Accent5 18 2" xfId="878"/>
    <cellStyle name="20% - Accent5 19" xfId="879"/>
    <cellStyle name="20% - Accent5 19 2" xfId="880"/>
    <cellStyle name="20% - Accent5 2" xfId="881"/>
    <cellStyle name="20% - Accent5 2 10" xfId="882"/>
    <cellStyle name="20% - Accent5 2 10 2" xfId="883"/>
    <cellStyle name="20% - Accent5 2 11" xfId="884"/>
    <cellStyle name="20% - Accent5 2 2" xfId="885"/>
    <cellStyle name="20% - Accent5 2 2 2" xfId="886"/>
    <cellStyle name="20% - Accent5 2 3" xfId="887"/>
    <cellStyle name="20% - Accent5 2 3 2" xfId="888"/>
    <cellStyle name="20% - Accent5 2 4" xfId="889"/>
    <cellStyle name="20% - Accent5 2 4 2" xfId="890"/>
    <cellStyle name="20% - Accent5 2 5" xfId="891"/>
    <cellStyle name="20% - Accent5 2 5 2" xfId="892"/>
    <cellStyle name="20% - Accent5 2 6" xfId="893"/>
    <cellStyle name="20% - Accent5 2 6 2" xfId="894"/>
    <cellStyle name="20% - Accent5 2 7" xfId="895"/>
    <cellStyle name="20% - Accent5 2 7 2" xfId="896"/>
    <cellStyle name="20% - Accent5 2 8" xfId="897"/>
    <cellStyle name="20% - Accent5 2 8 2" xfId="898"/>
    <cellStyle name="20% - Accent5 2 9" xfId="899"/>
    <cellStyle name="20% - Accent5 2 9 2" xfId="900"/>
    <cellStyle name="20% - Accent5 20" xfId="901"/>
    <cellStyle name="20% - Accent5 20 2" xfId="902"/>
    <cellStyle name="20% - Accent5 21" xfId="903"/>
    <cellStyle name="20% - Accent5 21 2" xfId="904"/>
    <cellStyle name="20% - Accent5 22" xfId="905"/>
    <cellStyle name="20% - Accent5 22 2" xfId="906"/>
    <cellStyle name="20% - Accent5 23" xfId="907"/>
    <cellStyle name="20% - Accent5 23 2" xfId="908"/>
    <cellStyle name="20% - Accent5 24" xfId="909"/>
    <cellStyle name="20% - Accent5 24 2" xfId="910"/>
    <cellStyle name="20% - Accent5 25" xfId="911"/>
    <cellStyle name="20% - Accent5 25 2" xfId="912"/>
    <cellStyle name="20% - Accent5 26" xfId="913"/>
    <cellStyle name="20% - Accent5 26 2" xfId="914"/>
    <cellStyle name="20% - Accent5 27" xfId="915"/>
    <cellStyle name="20% - Accent5 27 2" xfId="916"/>
    <cellStyle name="20% - Accent5 28" xfId="917"/>
    <cellStyle name="20% - Accent5 28 2" xfId="918"/>
    <cellStyle name="20% - Accent5 29" xfId="919"/>
    <cellStyle name="20% - Accent5 29 2" xfId="920"/>
    <cellStyle name="20% - Accent5 3" xfId="921"/>
    <cellStyle name="20% - Accent5 3 2" xfId="922"/>
    <cellStyle name="20% - Accent5 30" xfId="923"/>
    <cellStyle name="20% - Accent5 30 2" xfId="924"/>
    <cellStyle name="20% - Accent5 31" xfId="925"/>
    <cellStyle name="20% - Accent5 31 2" xfId="926"/>
    <cellStyle name="20% - Accent5 32" xfId="927"/>
    <cellStyle name="20% - Accent5 32 2" xfId="928"/>
    <cellStyle name="20% - Accent5 33" xfId="929"/>
    <cellStyle name="20% - Accent5 33 2" xfId="930"/>
    <cellStyle name="20% - Accent5 34" xfId="931"/>
    <cellStyle name="20% - Accent5 34 2" xfId="932"/>
    <cellStyle name="20% - Accent5 35" xfId="933"/>
    <cellStyle name="20% - Accent5 35 2" xfId="934"/>
    <cellStyle name="20% - Accent5 36" xfId="935"/>
    <cellStyle name="20% - Accent5 36 2" xfId="936"/>
    <cellStyle name="20% - Accent5 37" xfId="937"/>
    <cellStyle name="20% - Accent5 37 2" xfId="938"/>
    <cellStyle name="20% - Accent5 38" xfId="939"/>
    <cellStyle name="20% - Accent5 38 2" xfId="940"/>
    <cellStyle name="20% - Accent5 39" xfId="941"/>
    <cellStyle name="20% - Accent5 39 2" xfId="942"/>
    <cellStyle name="20% - Accent5 4" xfId="943"/>
    <cellStyle name="20% - Accent5 4 2" xfId="944"/>
    <cellStyle name="20% - Accent5 40" xfId="945"/>
    <cellStyle name="20% - Accent5 40 2" xfId="946"/>
    <cellStyle name="20% - Accent5 41" xfId="947"/>
    <cellStyle name="20% - Accent5 41 2" xfId="948"/>
    <cellStyle name="20% - Accent5 42" xfId="949"/>
    <cellStyle name="20% - Accent5 42 2" xfId="950"/>
    <cellStyle name="20% - Accent5 43" xfId="951"/>
    <cellStyle name="20% - Accent5 43 2" xfId="952"/>
    <cellStyle name="20% - Accent5 44" xfId="953"/>
    <cellStyle name="20% - Accent5 44 2" xfId="954"/>
    <cellStyle name="20% - Accent5 45" xfId="955"/>
    <cellStyle name="20% - Accent5 45 2" xfId="956"/>
    <cellStyle name="20% - Accent5 46" xfId="957"/>
    <cellStyle name="20% - Accent5 46 2" xfId="958"/>
    <cellStyle name="20% - Accent5 47" xfId="959"/>
    <cellStyle name="20% - Accent5 47 2" xfId="960"/>
    <cellStyle name="20% - Accent5 48" xfId="961"/>
    <cellStyle name="20% - Accent5 48 2" xfId="962"/>
    <cellStyle name="20% - Accent5 49" xfId="963"/>
    <cellStyle name="20% - Accent5 49 2" xfId="964"/>
    <cellStyle name="20% - Accent5 5" xfId="965"/>
    <cellStyle name="20% - Accent5 5 2" xfId="966"/>
    <cellStyle name="20% - Accent5 50" xfId="967"/>
    <cellStyle name="20% - Accent5 50 2" xfId="968"/>
    <cellStyle name="20% - Accent5 51" xfId="969"/>
    <cellStyle name="20% - Accent5 51 2" xfId="970"/>
    <cellStyle name="20% - Accent5 52" xfId="971"/>
    <cellStyle name="20% - Accent5 52 2" xfId="972"/>
    <cellStyle name="20% - Accent5 53" xfId="973"/>
    <cellStyle name="20% - Accent5 53 2" xfId="974"/>
    <cellStyle name="20% - Accent5 54" xfId="975"/>
    <cellStyle name="20% - Accent5 54 2" xfId="976"/>
    <cellStyle name="20% - Accent5 55" xfId="977"/>
    <cellStyle name="20% - Accent5 55 2" xfId="978"/>
    <cellStyle name="20% - Accent5 56" xfId="979"/>
    <cellStyle name="20% - Accent5 56 2" xfId="980"/>
    <cellStyle name="20% - Accent5 57" xfId="981"/>
    <cellStyle name="20% - Accent5 57 2" xfId="982"/>
    <cellStyle name="20% - Accent5 58" xfId="983"/>
    <cellStyle name="20% - Accent5 58 2" xfId="984"/>
    <cellStyle name="20% - Accent5 59" xfId="985"/>
    <cellStyle name="20% - Accent5 59 2" xfId="986"/>
    <cellStyle name="20% - Accent5 6" xfId="987"/>
    <cellStyle name="20% - Accent5 6 2" xfId="988"/>
    <cellStyle name="20% - Accent5 60" xfId="989"/>
    <cellStyle name="20% - Accent5 60 2" xfId="990"/>
    <cellStyle name="20% - Accent5 61" xfId="991"/>
    <cellStyle name="20% - Accent5 61 2" xfId="992"/>
    <cellStyle name="20% - Accent5 62" xfId="993"/>
    <cellStyle name="20% - Accent5 62 2" xfId="994"/>
    <cellStyle name="20% - Accent5 63" xfId="995"/>
    <cellStyle name="20% - Accent5 63 2" xfId="996"/>
    <cellStyle name="20% - Accent5 64" xfId="997"/>
    <cellStyle name="20% - Accent5 64 2" xfId="998"/>
    <cellStyle name="20% - Accent5 65" xfId="999"/>
    <cellStyle name="20% - Accent5 65 2" xfId="1000"/>
    <cellStyle name="20% - Accent5 66" xfId="1001"/>
    <cellStyle name="20% - Accent5 66 2" xfId="1002"/>
    <cellStyle name="20% - Accent5 67" xfId="1003"/>
    <cellStyle name="20% - Accent5 67 2" xfId="1004"/>
    <cellStyle name="20% - Accent5 68" xfId="1005"/>
    <cellStyle name="20% - Accent5 68 2" xfId="1006"/>
    <cellStyle name="20% - Accent5 69" xfId="1007"/>
    <cellStyle name="20% - Accent5 69 2" xfId="1008"/>
    <cellStyle name="20% - Accent5 7" xfId="1009"/>
    <cellStyle name="20% - Accent5 7 2" xfId="1010"/>
    <cellStyle name="20% - Accent5 70" xfId="1011"/>
    <cellStyle name="20% - Accent5 70 2" xfId="1012"/>
    <cellStyle name="20% - Accent5 71" xfId="1013"/>
    <cellStyle name="20% - Accent5 71 2" xfId="1014"/>
    <cellStyle name="20% - Accent5 72" xfId="1015"/>
    <cellStyle name="20% - Accent5 72 2" xfId="1016"/>
    <cellStyle name="20% - Accent5 73" xfId="1017"/>
    <cellStyle name="20% - Accent5 73 2" xfId="1018"/>
    <cellStyle name="20% - Accent5 74" xfId="1019"/>
    <cellStyle name="20% - Accent5 74 2" xfId="1020"/>
    <cellStyle name="20% - Accent5 75" xfId="1021"/>
    <cellStyle name="20% - Accent5 75 2" xfId="1022"/>
    <cellStyle name="20% - Accent5 76" xfId="1023"/>
    <cellStyle name="20% - Accent5 76 2" xfId="1024"/>
    <cellStyle name="20% - Accent5 77" xfId="1025"/>
    <cellStyle name="20% - Accent5 77 2" xfId="1026"/>
    <cellStyle name="20% - Accent5 78" xfId="1027"/>
    <cellStyle name="20% - Accent5 78 2" xfId="1028"/>
    <cellStyle name="20% - Accent5 79" xfId="1029"/>
    <cellStyle name="20% - Accent5 79 2" xfId="1030"/>
    <cellStyle name="20% - Accent5 8" xfId="1031"/>
    <cellStyle name="20% - Accent5 8 2" xfId="1032"/>
    <cellStyle name="20% - Accent5 80" xfId="1033"/>
    <cellStyle name="20% - Accent5 80 2" xfId="1034"/>
    <cellStyle name="20% - Accent5 81" xfId="1035"/>
    <cellStyle name="20% - Accent5 81 2" xfId="1036"/>
    <cellStyle name="20% - Accent5 82" xfId="1037"/>
    <cellStyle name="20% - Accent5 82 2" xfId="1038"/>
    <cellStyle name="20% - Accent5 83" xfId="1039"/>
    <cellStyle name="20% - Accent5 83 2" xfId="1040"/>
    <cellStyle name="20% - Accent5 84" xfId="1041"/>
    <cellStyle name="20% - Accent5 84 2" xfId="1042"/>
    <cellStyle name="20% - Accent5 85" xfId="1043"/>
    <cellStyle name="20% - Accent5 85 2" xfId="1044"/>
    <cellStyle name="20% - Accent5 86" xfId="1045"/>
    <cellStyle name="20% - Accent5 86 2" xfId="1046"/>
    <cellStyle name="20% - Accent5 87" xfId="1047"/>
    <cellStyle name="20% - Accent5 87 2" xfId="1048"/>
    <cellStyle name="20% - Accent5 88" xfId="1049"/>
    <cellStyle name="20% - Accent5 88 2" xfId="1050"/>
    <cellStyle name="20% - Accent5 89" xfId="1051"/>
    <cellStyle name="20% - Accent5 89 2" xfId="1052"/>
    <cellStyle name="20% - Accent5 9" xfId="1053"/>
    <cellStyle name="20% - Accent5 9 2" xfId="1054"/>
    <cellStyle name="20% - Accent5 90" xfId="1055"/>
    <cellStyle name="20% - Accent5 90 2" xfId="1056"/>
    <cellStyle name="20% - Accent5 91" xfId="1057"/>
    <cellStyle name="20% - Accent5 91 2" xfId="1058"/>
    <cellStyle name="20% - Accent5 92" xfId="1059"/>
    <cellStyle name="20% - Accent5 92 2" xfId="1060"/>
    <cellStyle name="20% - Accent5 93" xfId="1061"/>
    <cellStyle name="20% - Accent5 93 2" xfId="1062"/>
    <cellStyle name="20% - Accent5 94" xfId="1063"/>
    <cellStyle name="20% - Accent5 94 2" xfId="1064"/>
    <cellStyle name="20% - Accent5 95" xfId="1065"/>
    <cellStyle name="20% - Accent5 95 2" xfId="1066"/>
    <cellStyle name="20% - Accent5 96" xfId="1067"/>
    <cellStyle name="20% - Accent5 96 2" xfId="1068"/>
    <cellStyle name="20% - Accent5 97" xfId="1069"/>
    <cellStyle name="20% - Accent5 97 2" xfId="1070"/>
    <cellStyle name="20% - Accent5 98" xfId="1071"/>
    <cellStyle name="20% - Accent5 98 2" xfId="1072"/>
    <cellStyle name="20% - Accent5 99" xfId="1073"/>
    <cellStyle name="20% - Accent5 99 2" xfId="1074"/>
    <cellStyle name="20% - Accent6 10" xfId="1075"/>
    <cellStyle name="20% - Accent6 10 2" xfId="1076"/>
    <cellStyle name="20% - Accent6 11" xfId="1077"/>
    <cellStyle name="20% - Accent6 11 2" xfId="1078"/>
    <cellStyle name="20% - Accent6 12" xfId="1079"/>
    <cellStyle name="20% - Accent6 12 2" xfId="1080"/>
    <cellStyle name="20% - Accent6 13" xfId="1081"/>
    <cellStyle name="20% - Accent6 13 2" xfId="1082"/>
    <cellStyle name="20% - Accent6 14" xfId="1083"/>
    <cellStyle name="20% - Accent6 14 2" xfId="1084"/>
    <cellStyle name="20% - Accent6 15" xfId="1085"/>
    <cellStyle name="20% - Accent6 15 2" xfId="1086"/>
    <cellStyle name="20% - Accent6 16" xfId="1087"/>
    <cellStyle name="20% - Accent6 16 2" xfId="1088"/>
    <cellStyle name="20% - Accent6 17" xfId="1089"/>
    <cellStyle name="20% - Accent6 17 2" xfId="1090"/>
    <cellStyle name="20% - Accent6 18" xfId="1091"/>
    <cellStyle name="20% - Accent6 18 2" xfId="1092"/>
    <cellStyle name="20% - Accent6 19" xfId="1093"/>
    <cellStyle name="20% - Accent6 19 2" xfId="1094"/>
    <cellStyle name="20% - Accent6 2" xfId="1095"/>
    <cellStyle name="20% - Accent6 2 10" xfId="1096"/>
    <cellStyle name="20% - Accent6 2 10 2" xfId="1097"/>
    <cellStyle name="20% - Accent6 2 11" xfId="1098"/>
    <cellStyle name="20% - Accent6 2 2" xfId="1099"/>
    <cellStyle name="20% - Accent6 2 2 2" xfId="1100"/>
    <cellStyle name="20% - Accent6 2 3" xfId="1101"/>
    <cellStyle name="20% - Accent6 2 3 2" xfId="1102"/>
    <cellStyle name="20% - Accent6 2 4" xfId="1103"/>
    <cellStyle name="20% - Accent6 2 4 2" xfId="1104"/>
    <cellStyle name="20% - Accent6 2 5" xfId="1105"/>
    <cellStyle name="20% - Accent6 2 5 2" xfId="1106"/>
    <cellStyle name="20% - Accent6 2 6" xfId="1107"/>
    <cellStyle name="20% - Accent6 2 6 2" xfId="1108"/>
    <cellStyle name="20% - Accent6 2 7" xfId="1109"/>
    <cellStyle name="20% - Accent6 2 7 2" xfId="1110"/>
    <cellStyle name="20% - Accent6 2 8" xfId="1111"/>
    <cellStyle name="20% - Accent6 2 8 2" xfId="1112"/>
    <cellStyle name="20% - Accent6 2 9" xfId="1113"/>
    <cellStyle name="20% - Accent6 2 9 2" xfId="1114"/>
    <cellStyle name="20% - Accent6 20" xfId="1115"/>
    <cellStyle name="20% - Accent6 20 2" xfId="1116"/>
    <cellStyle name="20% - Accent6 21" xfId="1117"/>
    <cellStyle name="20% - Accent6 21 2" xfId="1118"/>
    <cellStyle name="20% - Accent6 22" xfId="1119"/>
    <cellStyle name="20% - Accent6 22 2" xfId="1120"/>
    <cellStyle name="20% - Accent6 23" xfId="1121"/>
    <cellStyle name="20% - Accent6 23 2" xfId="1122"/>
    <cellStyle name="20% - Accent6 24" xfId="1123"/>
    <cellStyle name="20% - Accent6 24 2" xfId="1124"/>
    <cellStyle name="20% - Accent6 25" xfId="1125"/>
    <cellStyle name="20% - Accent6 25 2" xfId="1126"/>
    <cellStyle name="20% - Accent6 26" xfId="1127"/>
    <cellStyle name="20% - Accent6 26 2" xfId="1128"/>
    <cellStyle name="20% - Accent6 27" xfId="1129"/>
    <cellStyle name="20% - Accent6 27 2" xfId="1130"/>
    <cellStyle name="20% - Accent6 28" xfId="1131"/>
    <cellStyle name="20% - Accent6 28 2" xfId="1132"/>
    <cellStyle name="20% - Accent6 29" xfId="1133"/>
    <cellStyle name="20% - Accent6 29 2" xfId="1134"/>
    <cellStyle name="20% - Accent6 3" xfId="1135"/>
    <cellStyle name="20% - Accent6 3 2" xfId="1136"/>
    <cellStyle name="20% - Accent6 30" xfId="1137"/>
    <cellStyle name="20% - Accent6 30 2" xfId="1138"/>
    <cellStyle name="20% - Accent6 31" xfId="1139"/>
    <cellStyle name="20% - Accent6 31 2" xfId="1140"/>
    <cellStyle name="20% - Accent6 32" xfId="1141"/>
    <cellStyle name="20% - Accent6 32 2" xfId="1142"/>
    <cellStyle name="20% - Accent6 33" xfId="1143"/>
    <cellStyle name="20% - Accent6 33 2" xfId="1144"/>
    <cellStyle name="20% - Accent6 34" xfId="1145"/>
    <cellStyle name="20% - Accent6 34 2" xfId="1146"/>
    <cellStyle name="20% - Accent6 35" xfId="1147"/>
    <cellStyle name="20% - Accent6 35 2" xfId="1148"/>
    <cellStyle name="20% - Accent6 36" xfId="1149"/>
    <cellStyle name="20% - Accent6 36 2" xfId="1150"/>
    <cellStyle name="20% - Accent6 37" xfId="1151"/>
    <cellStyle name="20% - Accent6 37 2" xfId="1152"/>
    <cellStyle name="20% - Accent6 38" xfId="1153"/>
    <cellStyle name="20% - Accent6 38 2" xfId="1154"/>
    <cellStyle name="20% - Accent6 39" xfId="1155"/>
    <cellStyle name="20% - Accent6 39 2" xfId="1156"/>
    <cellStyle name="20% - Accent6 4" xfId="1157"/>
    <cellStyle name="20% - Accent6 4 2" xfId="1158"/>
    <cellStyle name="20% - Accent6 40" xfId="1159"/>
    <cellStyle name="20% - Accent6 40 2" xfId="1160"/>
    <cellStyle name="20% - Accent6 41" xfId="1161"/>
    <cellStyle name="20% - Accent6 41 2" xfId="1162"/>
    <cellStyle name="20% - Accent6 42" xfId="1163"/>
    <cellStyle name="20% - Accent6 42 2" xfId="1164"/>
    <cellStyle name="20% - Accent6 43" xfId="1165"/>
    <cellStyle name="20% - Accent6 43 2" xfId="1166"/>
    <cellStyle name="20% - Accent6 44" xfId="1167"/>
    <cellStyle name="20% - Accent6 44 2" xfId="1168"/>
    <cellStyle name="20% - Accent6 45" xfId="1169"/>
    <cellStyle name="20% - Accent6 45 2" xfId="1170"/>
    <cellStyle name="20% - Accent6 46" xfId="1171"/>
    <cellStyle name="20% - Accent6 46 2" xfId="1172"/>
    <cellStyle name="20% - Accent6 47" xfId="1173"/>
    <cellStyle name="20% - Accent6 47 2" xfId="1174"/>
    <cellStyle name="20% - Accent6 48" xfId="1175"/>
    <cellStyle name="20% - Accent6 48 2" xfId="1176"/>
    <cellStyle name="20% - Accent6 49" xfId="1177"/>
    <cellStyle name="20% - Accent6 49 2" xfId="1178"/>
    <cellStyle name="20% - Accent6 5" xfId="1179"/>
    <cellStyle name="20% - Accent6 5 2" xfId="1180"/>
    <cellStyle name="20% - Accent6 50" xfId="1181"/>
    <cellStyle name="20% - Accent6 50 2" xfId="1182"/>
    <cellStyle name="20% - Accent6 51" xfId="1183"/>
    <cellStyle name="20% - Accent6 51 2" xfId="1184"/>
    <cellStyle name="20% - Accent6 52" xfId="1185"/>
    <cellStyle name="20% - Accent6 52 2" xfId="1186"/>
    <cellStyle name="20% - Accent6 53" xfId="1187"/>
    <cellStyle name="20% - Accent6 53 2" xfId="1188"/>
    <cellStyle name="20% - Accent6 54" xfId="1189"/>
    <cellStyle name="20% - Accent6 54 2" xfId="1190"/>
    <cellStyle name="20% - Accent6 55" xfId="1191"/>
    <cellStyle name="20% - Accent6 55 2" xfId="1192"/>
    <cellStyle name="20% - Accent6 56" xfId="1193"/>
    <cellStyle name="20% - Accent6 56 2" xfId="1194"/>
    <cellStyle name="20% - Accent6 57" xfId="1195"/>
    <cellStyle name="20% - Accent6 57 2" xfId="1196"/>
    <cellStyle name="20% - Accent6 58" xfId="1197"/>
    <cellStyle name="20% - Accent6 58 2" xfId="1198"/>
    <cellStyle name="20% - Accent6 59" xfId="1199"/>
    <cellStyle name="20% - Accent6 59 2" xfId="1200"/>
    <cellStyle name="20% - Accent6 6" xfId="1201"/>
    <cellStyle name="20% - Accent6 6 2" xfId="1202"/>
    <cellStyle name="20% - Accent6 60" xfId="1203"/>
    <cellStyle name="20% - Accent6 60 2" xfId="1204"/>
    <cellStyle name="20% - Accent6 61" xfId="1205"/>
    <cellStyle name="20% - Accent6 61 2" xfId="1206"/>
    <cellStyle name="20% - Accent6 62" xfId="1207"/>
    <cellStyle name="20% - Accent6 62 2" xfId="1208"/>
    <cellStyle name="20% - Accent6 63" xfId="1209"/>
    <cellStyle name="20% - Accent6 63 2" xfId="1210"/>
    <cellStyle name="20% - Accent6 64" xfId="1211"/>
    <cellStyle name="20% - Accent6 64 2" xfId="1212"/>
    <cellStyle name="20% - Accent6 65" xfId="1213"/>
    <cellStyle name="20% - Accent6 65 2" xfId="1214"/>
    <cellStyle name="20% - Accent6 66" xfId="1215"/>
    <cellStyle name="20% - Accent6 66 2" xfId="1216"/>
    <cellStyle name="20% - Accent6 67" xfId="1217"/>
    <cellStyle name="20% - Accent6 67 2" xfId="1218"/>
    <cellStyle name="20% - Accent6 68" xfId="1219"/>
    <cellStyle name="20% - Accent6 68 2" xfId="1220"/>
    <cellStyle name="20% - Accent6 69" xfId="1221"/>
    <cellStyle name="20% - Accent6 69 2" xfId="1222"/>
    <cellStyle name="20% - Accent6 7" xfId="1223"/>
    <cellStyle name="20% - Accent6 7 2" xfId="1224"/>
    <cellStyle name="20% - Accent6 70" xfId="1225"/>
    <cellStyle name="20% - Accent6 70 2" xfId="1226"/>
    <cellStyle name="20% - Accent6 71" xfId="1227"/>
    <cellStyle name="20% - Accent6 71 2" xfId="1228"/>
    <cellStyle name="20% - Accent6 72" xfId="1229"/>
    <cellStyle name="20% - Accent6 72 2" xfId="1230"/>
    <cellStyle name="20% - Accent6 73" xfId="1231"/>
    <cellStyle name="20% - Accent6 73 2" xfId="1232"/>
    <cellStyle name="20% - Accent6 74" xfId="1233"/>
    <cellStyle name="20% - Accent6 74 2" xfId="1234"/>
    <cellStyle name="20% - Accent6 75" xfId="1235"/>
    <cellStyle name="20% - Accent6 75 2" xfId="1236"/>
    <cellStyle name="20% - Accent6 76" xfId="1237"/>
    <cellStyle name="20% - Accent6 76 2" xfId="1238"/>
    <cellStyle name="20% - Accent6 77" xfId="1239"/>
    <cellStyle name="20% - Accent6 77 2" xfId="1240"/>
    <cellStyle name="20% - Accent6 78" xfId="1241"/>
    <cellStyle name="20% - Accent6 78 2" xfId="1242"/>
    <cellStyle name="20% - Accent6 79" xfId="1243"/>
    <cellStyle name="20% - Accent6 79 2" xfId="1244"/>
    <cellStyle name="20% - Accent6 8" xfId="1245"/>
    <cellStyle name="20% - Accent6 8 2" xfId="1246"/>
    <cellStyle name="20% - Accent6 80" xfId="1247"/>
    <cellStyle name="20% - Accent6 80 2" xfId="1248"/>
    <cellStyle name="20% - Accent6 81" xfId="1249"/>
    <cellStyle name="20% - Accent6 81 2" xfId="1250"/>
    <cellStyle name="20% - Accent6 82" xfId="1251"/>
    <cellStyle name="20% - Accent6 82 2" xfId="1252"/>
    <cellStyle name="20% - Accent6 83" xfId="1253"/>
    <cellStyle name="20% - Accent6 83 2" xfId="1254"/>
    <cellStyle name="20% - Accent6 84" xfId="1255"/>
    <cellStyle name="20% - Accent6 84 2" xfId="1256"/>
    <cellStyle name="20% - Accent6 85" xfId="1257"/>
    <cellStyle name="20% - Accent6 85 2" xfId="1258"/>
    <cellStyle name="20% - Accent6 86" xfId="1259"/>
    <cellStyle name="20% - Accent6 86 2" xfId="1260"/>
    <cellStyle name="20% - Accent6 87" xfId="1261"/>
    <cellStyle name="20% - Accent6 87 2" xfId="1262"/>
    <cellStyle name="20% - Accent6 88" xfId="1263"/>
    <cellStyle name="20% - Accent6 88 2" xfId="1264"/>
    <cellStyle name="20% - Accent6 89" xfId="1265"/>
    <cellStyle name="20% - Accent6 89 2" xfId="1266"/>
    <cellStyle name="20% - Accent6 9" xfId="1267"/>
    <cellStyle name="20% - Accent6 9 2" xfId="1268"/>
    <cellStyle name="20% - Accent6 90" xfId="1269"/>
    <cellStyle name="20% - Accent6 90 2" xfId="1270"/>
    <cellStyle name="20% - Accent6 91" xfId="1271"/>
    <cellStyle name="20% - Accent6 91 2" xfId="1272"/>
    <cellStyle name="20% - Accent6 92" xfId="1273"/>
    <cellStyle name="20% - Accent6 92 2" xfId="1274"/>
    <cellStyle name="20% - Accent6 93" xfId="1275"/>
    <cellStyle name="20% - Accent6 93 2" xfId="1276"/>
    <cellStyle name="20% - Accent6 94" xfId="1277"/>
    <cellStyle name="20% - Accent6 94 2" xfId="1278"/>
    <cellStyle name="20% - Accent6 95" xfId="1279"/>
    <cellStyle name="20% - Accent6 95 2" xfId="1280"/>
    <cellStyle name="20% - Accent6 96" xfId="1281"/>
    <cellStyle name="20% - Accent6 96 2" xfId="1282"/>
    <cellStyle name="20% - Accent6 97" xfId="1283"/>
    <cellStyle name="20% - Accent6 97 2" xfId="1284"/>
    <cellStyle name="20% - Accent6 98" xfId="1285"/>
    <cellStyle name="20% - Accent6 98 2" xfId="1286"/>
    <cellStyle name="20% - Accent6 99" xfId="1287"/>
    <cellStyle name="20% - Accent6 99 2" xfId="1288"/>
    <cellStyle name="40% - Accent1 10" xfId="1289"/>
    <cellStyle name="40% - Accent1 10 2" xfId="1290"/>
    <cellStyle name="40% - Accent1 11" xfId="1291"/>
    <cellStyle name="40% - Accent1 11 2" xfId="1292"/>
    <cellStyle name="40% - Accent1 12" xfId="1293"/>
    <cellStyle name="40% - Accent1 12 2" xfId="1294"/>
    <cellStyle name="40% - Accent1 13" xfId="1295"/>
    <cellStyle name="40% - Accent1 13 2" xfId="1296"/>
    <cellStyle name="40% - Accent1 14" xfId="1297"/>
    <cellStyle name="40% - Accent1 14 2" xfId="1298"/>
    <cellStyle name="40% - Accent1 15" xfId="1299"/>
    <cellStyle name="40% - Accent1 15 2" xfId="1300"/>
    <cellStyle name="40% - Accent1 16" xfId="1301"/>
    <cellStyle name="40% - Accent1 16 2" xfId="1302"/>
    <cellStyle name="40% - Accent1 17" xfId="1303"/>
    <cellStyle name="40% - Accent1 17 2" xfId="1304"/>
    <cellStyle name="40% - Accent1 18" xfId="1305"/>
    <cellStyle name="40% - Accent1 18 2" xfId="1306"/>
    <cellStyle name="40% - Accent1 19" xfId="1307"/>
    <cellStyle name="40% - Accent1 19 2" xfId="1308"/>
    <cellStyle name="40% - Accent1 2" xfId="1309"/>
    <cellStyle name="40% - Accent1 2 10" xfId="1310"/>
    <cellStyle name="40% - Accent1 2 10 2" xfId="1311"/>
    <cellStyle name="40% - Accent1 2 11" xfId="1312"/>
    <cellStyle name="40% - Accent1 2 2" xfId="1313"/>
    <cellStyle name="40% - Accent1 2 2 2" xfId="1314"/>
    <cellStyle name="40% - Accent1 2 3" xfId="1315"/>
    <cellStyle name="40% - Accent1 2 3 2" xfId="1316"/>
    <cellStyle name="40% - Accent1 2 4" xfId="1317"/>
    <cellStyle name="40% - Accent1 2 4 2" xfId="1318"/>
    <cellStyle name="40% - Accent1 2 5" xfId="1319"/>
    <cellStyle name="40% - Accent1 2 5 2" xfId="1320"/>
    <cellStyle name="40% - Accent1 2 6" xfId="1321"/>
    <cellStyle name="40% - Accent1 2 6 2" xfId="1322"/>
    <cellStyle name="40% - Accent1 2 7" xfId="1323"/>
    <cellStyle name="40% - Accent1 2 7 2" xfId="1324"/>
    <cellStyle name="40% - Accent1 2 8" xfId="1325"/>
    <cellStyle name="40% - Accent1 2 8 2" xfId="1326"/>
    <cellStyle name="40% - Accent1 2 9" xfId="1327"/>
    <cellStyle name="40% - Accent1 2 9 2" xfId="1328"/>
    <cellStyle name="40% - Accent1 20" xfId="1329"/>
    <cellStyle name="40% - Accent1 20 2" xfId="1330"/>
    <cellStyle name="40% - Accent1 21" xfId="1331"/>
    <cellStyle name="40% - Accent1 21 2" xfId="1332"/>
    <cellStyle name="40% - Accent1 22" xfId="1333"/>
    <cellStyle name="40% - Accent1 22 2" xfId="1334"/>
    <cellStyle name="40% - Accent1 23" xfId="1335"/>
    <cellStyle name="40% - Accent1 23 2" xfId="1336"/>
    <cellStyle name="40% - Accent1 24" xfId="1337"/>
    <cellStyle name="40% - Accent1 24 2" xfId="1338"/>
    <cellStyle name="40% - Accent1 25" xfId="1339"/>
    <cellStyle name="40% - Accent1 25 2" xfId="1340"/>
    <cellStyle name="40% - Accent1 26" xfId="1341"/>
    <cellStyle name="40% - Accent1 26 2" xfId="1342"/>
    <cellStyle name="40% - Accent1 27" xfId="1343"/>
    <cellStyle name="40% - Accent1 27 2" xfId="1344"/>
    <cellStyle name="40% - Accent1 28" xfId="1345"/>
    <cellStyle name="40% - Accent1 28 2" xfId="1346"/>
    <cellStyle name="40% - Accent1 29" xfId="1347"/>
    <cellStyle name="40% - Accent1 29 2" xfId="1348"/>
    <cellStyle name="40% - Accent1 3" xfId="1349"/>
    <cellStyle name="40% - Accent1 3 2" xfId="1350"/>
    <cellStyle name="40% - Accent1 30" xfId="1351"/>
    <cellStyle name="40% - Accent1 30 2" xfId="1352"/>
    <cellStyle name="40% - Accent1 31" xfId="1353"/>
    <cellStyle name="40% - Accent1 31 2" xfId="1354"/>
    <cellStyle name="40% - Accent1 32" xfId="1355"/>
    <cellStyle name="40% - Accent1 32 2" xfId="1356"/>
    <cellStyle name="40% - Accent1 33" xfId="1357"/>
    <cellStyle name="40% - Accent1 33 2" xfId="1358"/>
    <cellStyle name="40% - Accent1 34" xfId="1359"/>
    <cellStyle name="40% - Accent1 34 2" xfId="1360"/>
    <cellStyle name="40% - Accent1 35" xfId="1361"/>
    <cellStyle name="40% - Accent1 35 2" xfId="1362"/>
    <cellStyle name="40% - Accent1 36" xfId="1363"/>
    <cellStyle name="40% - Accent1 36 2" xfId="1364"/>
    <cellStyle name="40% - Accent1 37" xfId="1365"/>
    <cellStyle name="40% - Accent1 37 2" xfId="1366"/>
    <cellStyle name="40% - Accent1 38" xfId="1367"/>
    <cellStyle name="40% - Accent1 38 2" xfId="1368"/>
    <cellStyle name="40% - Accent1 39" xfId="1369"/>
    <cellStyle name="40% - Accent1 39 2" xfId="1370"/>
    <cellStyle name="40% - Accent1 4" xfId="1371"/>
    <cellStyle name="40% - Accent1 4 2" xfId="1372"/>
    <cellStyle name="40% - Accent1 40" xfId="1373"/>
    <cellStyle name="40% - Accent1 40 2" xfId="1374"/>
    <cellStyle name="40% - Accent1 41" xfId="1375"/>
    <cellStyle name="40% - Accent1 41 2" xfId="1376"/>
    <cellStyle name="40% - Accent1 42" xfId="1377"/>
    <cellStyle name="40% - Accent1 42 2" xfId="1378"/>
    <cellStyle name="40% - Accent1 43" xfId="1379"/>
    <cellStyle name="40% - Accent1 43 2" xfId="1380"/>
    <cellStyle name="40% - Accent1 44" xfId="1381"/>
    <cellStyle name="40% - Accent1 44 2" xfId="1382"/>
    <cellStyle name="40% - Accent1 45" xfId="1383"/>
    <cellStyle name="40% - Accent1 45 2" xfId="1384"/>
    <cellStyle name="40% - Accent1 46" xfId="1385"/>
    <cellStyle name="40% - Accent1 46 2" xfId="1386"/>
    <cellStyle name="40% - Accent1 47" xfId="1387"/>
    <cellStyle name="40% - Accent1 47 2" xfId="1388"/>
    <cellStyle name="40% - Accent1 48" xfId="1389"/>
    <cellStyle name="40% - Accent1 48 2" xfId="1390"/>
    <cellStyle name="40% - Accent1 49" xfId="1391"/>
    <cellStyle name="40% - Accent1 49 2" xfId="1392"/>
    <cellStyle name="40% - Accent1 5" xfId="1393"/>
    <cellStyle name="40% - Accent1 5 2" xfId="1394"/>
    <cellStyle name="40% - Accent1 50" xfId="1395"/>
    <cellStyle name="40% - Accent1 50 2" xfId="1396"/>
    <cellStyle name="40% - Accent1 51" xfId="1397"/>
    <cellStyle name="40% - Accent1 51 2" xfId="1398"/>
    <cellStyle name="40% - Accent1 52" xfId="1399"/>
    <cellStyle name="40% - Accent1 52 2" xfId="1400"/>
    <cellStyle name="40% - Accent1 53" xfId="1401"/>
    <cellStyle name="40% - Accent1 53 2" xfId="1402"/>
    <cellStyle name="40% - Accent1 54" xfId="1403"/>
    <cellStyle name="40% - Accent1 54 2" xfId="1404"/>
    <cellStyle name="40% - Accent1 55" xfId="1405"/>
    <cellStyle name="40% - Accent1 55 2" xfId="1406"/>
    <cellStyle name="40% - Accent1 56" xfId="1407"/>
    <cellStyle name="40% - Accent1 56 2" xfId="1408"/>
    <cellStyle name="40% - Accent1 57" xfId="1409"/>
    <cellStyle name="40% - Accent1 57 2" xfId="1410"/>
    <cellStyle name="40% - Accent1 58" xfId="1411"/>
    <cellStyle name="40% - Accent1 58 2" xfId="1412"/>
    <cellStyle name="40% - Accent1 59" xfId="1413"/>
    <cellStyle name="40% - Accent1 59 2" xfId="1414"/>
    <cellStyle name="40% - Accent1 6" xfId="1415"/>
    <cellStyle name="40% - Accent1 6 2" xfId="1416"/>
    <cellStyle name="40% - Accent1 60" xfId="1417"/>
    <cellStyle name="40% - Accent1 60 2" xfId="1418"/>
    <cellStyle name="40% - Accent1 61" xfId="1419"/>
    <cellStyle name="40% - Accent1 61 2" xfId="1420"/>
    <cellStyle name="40% - Accent1 62" xfId="1421"/>
    <cellStyle name="40% - Accent1 62 2" xfId="1422"/>
    <cellStyle name="40% - Accent1 63" xfId="1423"/>
    <cellStyle name="40% - Accent1 63 2" xfId="1424"/>
    <cellStyle name="40% - Accent1 64" xfId="1425"/>
    <cellStyle name="40% - Accent1 64 2" xfId="1426"/>
    <cellStyle name="40% - Accent1 65" xfId="1427"/>
    <cellStyle name="40% - Accent1 65 2" xfId="1428"/>
    <cellStyle name="40% - Accent1 66" xfId="1429"/>
    <cellStyle name="40% - Accent1 66 2" xfId="1430"/>
    <cellStyle name="40% - Accent1 67" xfId="1431"/>
    <cellStyle name="40% - Accent1 67 2" xfId="1432"/>
    <cellStyle name="40% - Accent1 68" xfId="1433"/>
    <cellStyle name="40% - Accent1 68 2" xfId="1434"/>
    <cellStyle name="40% - Accent1 69" xfId="1435"/>
    <cellStyle name="40% - Accent1 69 2" xfId="1436"/>
    <cellStyle name="40% - Accent1 7" xfId="1437"/>
    <cellStyle name="40% - Accent1 7 2" xfId="1438"/>
    <cellStyle name="40% - Accent1 70" xfId="1439"/>
    <cellStyle name="40% - Accent1 70 2" xfId="1440"/>
    <cellStyle name="40% - Accent1 71" xfId="1441"/>
    <cellStyle name="40% - Accent1 71 2" xfId="1442"/>
    <cellStyle name="40% - Accent1 72" xfId="1443"/>
    <cellStyle name="40% - Accent1 72 2" xfId="1444"/>
    <cellStyle name="40% - Accent1 73" xfId="1445"/>
    <cellStyle name="40% - Accent1 73 2" xfId="1446"/>
    <cellStyle name="40% - Accent1 74" xfId="1447"/>
    <cellStyle name="40% - Accent1 74 2" xfId="1448"/>
    <cellStyle name="40% - Accent1 75" xfId="1449"/>
    <cellStyle name="40% - Accent1 75 2" xfId="1450"/>
    <cellStyle name="40% - Accent1 76" xfId="1451"/>
    <cellStyle name="40% - Accent1 76 2" xfId="1452"/>
    <cellStyle name="40% - Accent1 77" xfId="1453"/>
    <cellStyle name="40% - Accent1 77 2" xfId="1454"/>
    <cellStyle name="40% - Accent1 78" xfId="1455"/>
    <cellStyle name="40% - Accent1 78 2" xfId="1456"/>
    <cellStyle name="40% - Accent1 79" xfId="1457"/>
    <cellStyle name="40% - Accent1 79 2" xfId="1458"/>
    <cellStyle name="40% - Accent1 8" xfId="1459"/>
    <cellStyle name="40% - Accent1 8 2" xfId="1460"/>
    <cellStyle name="40% - Accent1 80" xfId="1461"/>
    <cellStyle name="40% - Accent1 80 2" xfId="1462"/>
    <cellStyle name="40% - Accent1 81" xfId="1463"/>
    <cellStyle name="40% - Accent1 81 2" xfId="1464"/>
    <cellStyle name="40% - Accent1 82" xfId="1465"/>
    <cellStyle name="40% - Accent1 82 2" xfId="1466"/>
    <cellStyle name="40% - Accent1 83" xfId="1467"/>
    <cellStyle name="40% - Accent1 83 2" xfId="1468"/>
    <cellStyle name="40% - Accent1 84" xfId="1469"/>
    <cellStyle name="40% - Accent1 84 2" xfId="1470"/>
    <cellStyle name="40% - Accent1 85" xfId="1471"/>
    <cellStyle name="40% - Accent1 85 2" xfId="1472"/>
    <cellStyle name="40% - Accent1 86" xfId="1473"/>
    <cellStyle name="40% - Accent1 86 2" xfId="1474"/>
    <cellStyle name="40% - Accent1 87" xfId="1475"/>
    <cellStyle name="40% - Accent1 87 2" xfId="1476"/>
    <cellStyle name="40% - Accent1 88" xfId="1477"/>
    <cellStyle name="40% - Accent1 88 2" xfId="1478"/>
    <cellStyle name="40% - Accent1 89" xfId="1479"/>
    <cellStyle name="40% - Accent1 89 2" xfId="1480"/>
    <cellStyle name="40% - Accent1 9" xfId="1481"/>
    <cellStyle name="40% - Accent1 9 2" xfId="1482"/>
    <cellStyle name="40% - Accent1 90" xfId="1483"/>
    <cellStyle name="40% - Accent1 90 2" xfId="1484"/>
    <cellStyle name="40% - Accent1 91" xfId="1485"/>
    <cellStyle name="40% - Accent1 91 2" xfId="1486"/>
    <cellStyle name="40% - Accent1 92" xfId="1487"/>
    <cellStyle name="40% - Accent1 92 2" xfId="1488"/>
    <cellStyle name="40% - Accent1 93" xfId="1489"/>
    <cellStyle name="40% - Accent1 93 2" xfId="1490"/>
    <cellStyle name="40% - Accent1 94" xfId="1491"/>
    <cellStyle name="40% - Accent1 94 2" xfId="1492"/>
    <cellStyle name="40% - Accent1 95" xfId="1493"/>
    <cellStyle name="40% - Accent1 95 2" xfId="1494"/>
    <cellStyle name="40% - Accent1 96" xfId="1495"/>
    <cellStyle name="40% - Accent1 96 2" xfId="1496"/>
    <cellStyle name="40% - Accent1 97" xfId="1497"/>
    <cellStyle name="40% - Accent1 97 2" xfId="1498"/>
    <cellStyle name="40% - Accent1 98" xfId="1499"/>
    <cellStyle name="40% - Accent1 98 2" xfId="1500"/>
    <cellStyle name="40% - Accent1 99" xfId="1501"/>
    <cellStyle name="40% - Accent1 99 2" xfId="1502"/>
    <cellStyle name="40% - Accent2 10" xfId="1503"/>
    <cellStyle name="40% - Accent2 10 2" xfId="1504"/>
    <cellStyle name="40% - Accent2 11" xfId="1505"/>
    <cellStyle name="40% - Accent2 11 2" xfId="1506"/>
    <cellStyle name="40% - Accent2 12" xfId="1507"/>
    <cellStyle name="40% - Accent2 12 2" xfId="1508"/>
    <cellStyle name="40% - Accent2 13" xfId="1509"/>
    <cellStyle name="40% - Accent2 13 2" xfId="1510"/>
    <cellStyle name="40% - Accent2 14" xfId="1511"/>
    <cellStyle name="40% - Accent2 14 2" xfId="1512"/>
    <cellStyle name="40% - Accent2 15" xfId="1513"/>
    <cellStyle name="40% - Accent2 15 2" xfId="1514"/>
    <cellStyle name="40% - Accent2 16" xfId="1515"/>
    <cellStyle name="40% - Accent2 16 2" xfId="1516"/>
    <cellStyle name="40% - Accent2 17" xfId="1517"/>
    <cellStyle name="40% - Accent2 17 2" xfId="1518"/>
    <cellStyle name="40% - Accent2 18" xfId="1519"/>
    <cellStyle name="40% - Accent2 18 2" xfId="1520"/>
    <cellStyle name="40% - Accent2 19" xfId="1521"/>
    <cellStyle name="40% - Accent2 19 2" xfId="1522"/>
    <cellStyle name="40% - Accent2 2" xfId="1523"/>
    <cellStyle name="40% - Accent2 2 10" xfId="1524"/>
    <cellStyle name="40% - Accent2 2 10 2" xfId="1525"/>
    <cellStyle name="40% - Accent2 2 11" xfId="1526"/>
    <cellStyle name="40% - Accent2 2 2" xfId="1527"/>
    <cellStyle name="40% - Accent2 2 2 2" xfId="1528"/>
    <cellStyle name="40% - Accent2 2 3" xfId="1529"/>
    <cellStyle name="40% - Accent2 2 3 2" xfId="1530"/>
    <cellStyle name="40% - Accent2 2 4" xfId="1531"/>
    <cellStyle name="40% - Accent2 2 4 2" xfId="1532"/>
    <cellStyle name="40% - Accent2 2 5" xfId="1533"/>
    <cellStyle name="40% - Accent2 2 5 2" xfId="1534"/>
    <cellStyle name="40% - Accent2 2 6" xfId="1535"/>
    <cellStyle name="40% - Accent2 2 6 2" xfId="1536"/>
    <cellStyle name="40% - Accent2 2 7" xfId="1537"/>
    <cellStyle name="40% - Accent2 2 7 2" xfId="1538"/>
    <cellStyle name="40% - Accent2 2 8" xfId="1539"/>
    <cellStyle name="40% - Accent2 2 8 2" xfId="1540"/>
    <cellStyle name="40% - Accent2 2 9" xfId="1541"/>
    <cellStyle name="40% - Accent2 2 9 2" xfId="1542"/>
    <cellStyle name="40% - Accent2 20" xfId="1543"/>
    <cellStyle name="40% - Accent2 20 2" xfId="1544"/>
    <cellStyle name="40% - Accent2 21" xfId="1545"/>
    <cellStyle name="40% - Accent2 21 2" xfId="1546"/>
    <cellStyle name="40% - Accent2 22" xfId="1547"/>
    <cellStyle name="40% - Accent2 22 2" xfId="1548"/>
    <cellStyle name="40% - Accent2 23" xfId="1549"/>
    <cellStyle name="40% - Accent2 23 2" xfId="1550"/>
    <cellStyle name="40% - Accent2 24" xfId="1551"/>
    <cellStyle name="40% - Accent2 24 2" xfId="1552"/>
    <cellStyle name="40% - Accent2 25" xfId="1553"/>
    <cellStyle name="40% - Accent2 25 2" xfId="1554"/>
    <cellStyle name="40% - Accent2 26" xfId="1555"/>
    <cellStyle name="40% - Accent2 26 2" xfId="1556"/>
    <cellStyle name="40% - Accent2 27" xfId="1557"/>
    <cellStyle name="40% - Accent2 27 2" xfId="1558"/>
    <cellStyle name="40% - Accent2 28" xfId="1559"/>
    <cellStyle name="40% - Accent2 28 2" xfId="1560"/>
    <cellStyle name="40% - Accent2 29" xfId="1561"/>
    <cellStyle name="40% - Accent2 29 2" xfId="1562"/>
    <cellStyle name="40% - Accent2 3" xfId="1563"/>
    <cellStyle name="40% - Accent2 3 2" xfId="1564"/>
    <cellStyle name="40% - Accent2 30" xfId="1565"/>
    <cellStyle name="40% - Accent2 30 2" xfId="1566"/>
    <cellStyle name="40% - Accent2 31" xfId="1567"/>
    <cellStyle name="40% - Accent2 31 2" xfId="1568"/>
    <cellStyle name="40% - Accent2 32" xfId="1569"/>
    <cellStyle name="40% - Accent2 32 2" xfId="1570"/>
    <cellStyle name="40% - Accent2 33" xfId="1571"/>
    <cellStyle name="40% - Accent2 33 2" xfId="1572"/>
    <cellStyle name="40% - Accent2 34" xfId="1573"/>
    <cellStyle name="40% - Accent2 34 2" xfId="1574"/>
    <cellStyle name="40% - Accent2 35" xfId="1575"/>
    <cellStyle name="40% - Accent2 35 2" xfId="1576"/>
    <cellStyle name="40% - Accent2 36" xfId="1577"/>
    <cellStyle name="40% - Accent2 36 2" xfId="1578"/>
    <cellStyle name="40% - Accent2 37" xfId="1579"/>
    <cellStyle name="40% - Accent2 37 2" xfId="1580"/>
    <cellStyle name="40% - Accent2 38" xfId="1581"/>
    <cellStyle name="40% - Accent2 38 2" xfId="1582"/>
    <cellStyle name="40% - Accent2 39" xfId="1583"/>
    <cellStyle name="40% - Accent2 39 2" xfId="1584"/>
    <cellStyle name="40% - Accent2 4" xfId="1585"/>
    <cellStyle name="40% - Accent2 4 2" xfId="1586"/>
    <cellStyle name="40% - Accent2 40" xfId="1587"/>
    <cellStyle name="40% - Accent2 40 2" xfId="1588"/>
    <cellStyle name="40% - Accent2 41" xfId="1589"/>
    <cellStyle name="40% - Accent2 41 2" xfId="1590"/>
    <cellStyle name="40% - Accent2 42" xfId="1591"/>
    <cellStyle name="40% - Accent2 42 2" xfId="1592"/>
    <cellStyle name="40% - Accent2 43" xfId="1593"/>
    <cellStyle name="40% - Accent2 43 2" xfId="1594"/>
    <cellStyle name="40% - Accent2 44" xfId="1595"/>
    <cellStyle name="40% - Accent2 44 2" xfId="1596"/>
    <cellStyle name="40% - Accent2 45" xfId="1597"/>
    <cellStyle name="40% - Accent2 45 2" xfId="1598"/>
    <cellStyle name="40% - Accent2 46" xfId="1599"/>
    <cellStyle name="40% - Accent2 46 2" xfId="1600"/>
    <cellStyle name="40% - Accent2 47" xfId="1601"/>
    <cellStyle name="40% - Accent2 47 2" xfId="1602"/>
    <cellStyle name="40% - Accent2 48" xfId="1603"/>
    <cellStyle name="40% - Accent2 48 2" xfId="1604"/>
    <cellStyle name="40% - Accent2 49" xfId="1605"/>
    <cellStyle name="40% - Accent2 49 2" xfId="1606"/>
    <cellStyle name="40% - Accent2 5" xfId="1607"/>
    <cellStyle name="40% - Accent2 5 2" xfId="1608"/>
    <cellStyle name="40% - Accent2 50" xfId="1609"/>
    <cellStyle name="40% - Accent2 50 2" xfId="1610"/>
    <cellStyle name="40% - Accent2 51" xfId="1611"/>
    <cellStyle name="40% - Accent2 51 2" xfId="1612"/>
    <cellStyle name="40% - Accent2 52" xfId="1613"/>
    <cellStyle name="40% - Accent2 52 2" xfId="1614"/>
    <cellStyle name="40% - Accent2 53" xfId="1615"/>
    <cellStyle name="40% - Accent2 53 2" xfId="1616"/>
    <cellStyle name="40% - Accent2 54" xfId="1617"/>
    <cellStyle name="40% - Accent2 54 2" xfId="1618"/>
    <cellStyle name="40% - Accent2 55" xfId="1619"/>
    <cellStyle name="40% - Accent2 55 2" xfId="1620"/>
    <cellStyle name="40% - Accent2 56" xfId="1621"/>
    <cellStyle name="40% - Accent2 56 2" xfId="1622"/>
    <cellStyle name="40% - Accent2 57" xfId="1623"/>
    <cellStyle name="40% - Accent2 57 2" xfId="1624"/>
    <cellStyle name="40% - Accent2 58" xfId="1625"/>
    <cellStyle name="40% - Accent2 58 2" xfId="1626"/>
    <cellStyle name="40% - Accent2 59" xfId="1627"/>
    <cellStyle name="40% - Accent2 59 2" xfId="1628"/>
    <cellStyle name="40% - Accent2 6" xfId="1629"/>
    <cellStyle name="40% - Accent2 6 2" xfId="1630"/>
    <cellStyle name="40% - Accent2 60" xfId="1631"/>
    <cellStyle name="40% - Accent2 60 2" xfId="1632"/>
    <cellStyle name="40% - Accent2 61" xfId="1633"/>
    <cellStyle name="40% - Accent2 61 2" xfId="1634"/>
    <cellStyle name="40% - Accent2 62" xfId="1635"/>
    <cellStyle name="40% - Accent2 62 2" xfId="1636"/>
    <cellStyle name="40% - Accent2 63" xfId="1637"/>
    <cellStyle name="40% - Accent2 63 2" xfId="1638"/>
    <cellStyle name="40% - Accent2 64" xfId="1639"/>
    <cellStyle name="40% - Accent2 64 2" xfId="1640"/>
    <cellStyle name="40% - Accent2 65" xfId="1641"/>
    <cellStyle name="40% - Accent2 65 2" xfId="1642"/>
    <cellStyle name="40% - Accent2 66" xfId="1643"/>
    <cellStyle name="40% - Accent2 66 2" xfId="1644"/>
    <cellStyle name="40% - Accent2 67" xfId="1645"/>
    <cellStyle name="40% - Accent2 67 2" xfId="1646"/>
    <cellStyle name="40% - Accent2 68" xfId="1647"/>
    <cellStyle name="40% - Accent2 68 2" xfId="1648"/>
    <cellStyle name="40% - Accent2 69" xfId="1649"/>
    <cellStyle name="40% - Accent2 69 2" xfId="1650"/>
    <cellStyle name="40% - Accent2 7" xfId="1651"/>
    <cellStyle name="40% - Accent2 7 2" xfId="1652"/>
    <cellStyle name="40% - Accent2 70" xfId="1653"/>
    <cellStyle name="40% - Accent2 70 2" xfId="1654"/>
    <cellStyle name="40% - Accent2 71" xfId="1655"/>
    <cellStyle name="40% - Accent2 71 2" xfId="1656"/>
    <cellStyle name="40% - Accent2 72" xfId="1657"/>
    <cellStyle name="40% - Accent2 72 2" xfId="1658"/>
    <cellStyle name="40% - Accent2 73" xfId="1659"/>
    <cellStyle name="40% - Accent2 73 2" xfId="1660"/>
    <cellStyle name="40% - Accent2 74" xfId="1661"/>
    <cellStyle name="40% - Accent2 74 2" xfId="1662"/>
    <cellStyle name="40% - Accent2 75" xfId="1663"/>
    <cellStyle name="40% - Accent2 75 2" xfId="1664"/>
    <cellStyle name="40% - Accent2 76" xfId="1665"/>
    <cellStyle name="40% - Accent2 76 2" xfId="1666"/>
    <cellStyle name="40% - Accent2 77" xfId="1667"/>
    <cellStyle name="40% - Accent2 77 2" xfId="1668"/>
    <cellStyle name="40% - Accent2 78" xfId="1669"/>
    <cellStyle name="40% - Accent2 78 2" xfId="1670"/>
    <cellStyle name="40% - Accent2 79" xfId="1671"/>
    <cellStyle name="40% - Accent2 79 2" xfId="1672"/>
    <cellStyle name="40% - Accent2 8" xfId="1673"/>
    <cellStyle name="40% - Accent2 8 2" xfId="1674"/>
    <cellStyle name="40% - Accent2 80" xfId="1675"/>
    <cellStyle name="40% - Accent2 80 2" xfId="1676"/>
    <cellStyle name="40% - Accent2 81" xfId="1677"/>
    <cellStyle name="40% - Accent2 81 2" xfId="1678"/>
    <cellStyle name="40% - Accent2 82" xfId="1679"/>
    <cellStyle name="40% - Accent2 82 2" xfId="1680"/>
    <cellStyle name="40% - Accent2 83" xfId="1681"/>
    <cellStyle name="40% - Accent2 83 2" xfId="1682"/>
    <cellStyle name="40% - Accent2 84" xfId="1683"/>
    <cellStyle name="40% - Accent2 84 2" xfId="1684"/>
    <cellStyle name="40% - Accent2 85" xfId="1685"/>
    <cellStyle name="40% - Accent2 85 2" xfId="1686"/>
    <cellStyle name="40% - Accent2 86" xfId="1687"/>
    <cellStyle name="40% - Accent2 86 2" xfId="1688"/>
    <cellStyle name="40% - Accent2 87" xfId="1689"/>
    <cellStyle name="40% - Accent2 87 2" xfId="1690"/>
    <cellStyle name="40% - Accent2 88" xfId="1691"/>
    <cellStyle name="40% - Accent2 88 2" xfId="1692"/>
    <cellStyle name="40% - Accent2 89" xfId="1693"/>
    <cellStyle name="40% - Accent2 89 2" xfId="1694"/>
    <cellStyle name="40% - Accent2 9" xfId="1695"/>
    <cellStyle name="40% - Accent2 9 2" xfId="1696"/>
    <cellStyle name="40% - Accent2 90" xfId="1697"/>
    <cellStyle name="40% - Accent2 90 2" xfId="1698"/>
    <cellStyle name="40% - Accent2 91" xfId="1699"/>
    <cellStyle name="40% - Accent2 91 2" xfId="1700"/>
    <cellStyle name="40% - Accent2 92" xfId="1701"/>
    <cellStyle name="40% - Accent2 92 2" xfId="1702"/>
    <cellStyle name="40% - Accent2 93" xfId="1703"/>
    <cellStyle name="40% - Accent2 93 2" xfId="1704"/>
    <cellStyle name="40% - Accent2 94" xfId="1705"/>
    <cellStyle name="40% - Accent2 94 2" xfId="1706"/>
    <cellStyle name="40% - Accent2 95" xfId="1707"/>
    <cellStyle name="40% - Accent2 95 2" xfId="1708"/>
    <cellStyle name="40% - Accent2 96" xfId="1709"/>
    <cellStyle name="40% - Accent2 96 2" xfId="1710"/>
    <cellStyle name="40% - Accent2 97" xfId="1711"/>
    <cellStyle name="40% - Accent2 97 2" xfId="1712"/>
    <cellStyle name="40% - Accent2 98" xfId="1713"/>
    <cellStyle name="40% - Accent2 98 2" xfId="1714"/>
    <cellStyle name="40% - Accent2 99" xfId="1715"/>
    <cellStyle name="40% - Accent2 99 2" xfId="1716"/>
    <cellStyle name="40% - Accent3 10" xfId="1717"/>
    <cellStyle name="40% - Accent3 10 2" xfId="1718"/>
    <cellStyle name="40% - Accent3 11" xfId="1719"/>
    <cellStyle name="40% - Accent3 11 2" xfId="1720"/>
    <cellStyle name="40% - Accent3 12" xfId="1721"/>
    <cellStyle name="40% - Accent3 12 2" xfId="1722"/>
    <cellStyle name="40% - Accent3 13" xfId="1723"/>
    <cellStyle name="40% - Accent3 13 2" xfId="1724"/>
    <cellStyle name="40% - Accent3 14" xfId="1725"/>
    <cellStyle name="40% - Accent3 14 2" xfId="1726"/>
    <cellStyle name="40% - Accent3 15" xfId="1727"/>
    <cellStyle name="40% - Accent3 15 2" xfId="1728"/>
    <cellStyle name="40% - Accent3 16" xfId="1729"/>
    <cellStyle name="40% - Accent3 16 2" xfId="1730"/>
    <cellStyle name="40% - Accent3 17" xfId="1731"/>
    <cellStyle name="40% - Accent3 17 2" xfId="1732"/>
    <cellStyle name="40% - Accent3 18" xfId="1733"/>
    <cellStyle name="40% - Accent3 18 2" xfId="1734"/>
    <cellStyle name="40% - Accent3 19" xfId="1735"/>
    <cellStyle name="40% - Accent3 19 2" xfId="1736"/>
    <cellStyle name="40% - Accent3 2" xfId="1737"/>
    <cellStyle name="40% - Accent3 2 10" xfId="1738"/>
    <cellStyle name="40% - Accent3 2 10 2" xfId="1739"/>
    <cellStyle name="40% - Accent3 2 11" xfId="1740"/>
    <cellStyle name="40% - Accent3 2 2" xfId="1741"/>
    <cellStyle name="40% - Accent3 2 2 2" xfId="1742"/>
    <cellStyle name="40% - Accent3 2 3" xfId="1743"/>
    <cellStyle name="40% - Accent3 2 3 2" xfId="1744"/>
    <cellStyle name="40% - Accent3 2 4" xfId="1745"/>
    <cellStyle name="40% - Accent3 2 4 2" xfId="1746"/>
    <cellStyle name="40% - Accent3 2 5" xfId="1747"/>
    <cellStyle name="40% - Accent3 2 5 2" xfId="1748"/>
    <cellStyle name="40% - Accent3 2 6" xfId="1749"/>
    <cellStyle name="40% - Accent3 2 6 2" xfId="1750"/>
    <cellStyle name="40% - Accent3 2 7" xfId="1751"/>
    <cellStyle name="40% - Accent3 2 7 2" xfId="1752"/>
    <cellStyle name="40% - Accent3 2 8" xfId="1753"/>
    <cellStyle name="40% - Accent3 2 8 2" xfId="1754"/>
    <cellStyle name="40% - Accent3 2 9" xfId="1755"/>
    <cellStyle name="40% - Accent3 2 9 2" xfId="1756"/>
    <cellStyle name="40% - Accent3 20" xfId="1757"/>
    <cellStyle name="40% - Accent3 20 2" xfId="1758"/>
    <cellStyle name="40% - Accent3 21" xfId="1759"/>
    <cellStyle name="40% - Accent3 21 2" xfId="1760"/>
    <cellStyle name="40% - Accent3 22" xfId="1761"/>
    <cellStyle name="40% - Accent3 22 2" xfId="1762"/>
    <cellStyle name="40% - Accent3 23" xfId="1763"/>
    <cellStyle name="40% - Accent3 23 2" xfId="1764"/>
    <cellStyle name="40% - Accent3 24" xfId="1765"/>
    <cellStyle name="40% - Accent3 24 2" xfId="1766"/>
    <cellStyle name="40% - Accent3 25" xfId="1767"/>
    <cellStyle name="40% - Accent3 25 2" xfId="1768"/>
    <cellStyle name="40% - Accent3 26" xfId="1769"/>
    <cellStyle name="40% - Accent3 26 2" xfId="1770"/>
    <cellStyle name="40% - Accent3 27" xfId="1771"/>
    <cellStyle name="40% - Accent3 27 2" xfId="1772"/>
    <cellStyle name="40% - Accent3 28" xfId="1773"/>
    <cellStyle name="40% - Accent3 28 2" xfId="1774"/>
    <cellStyle name="40% - Accent3 29" xfId="1775"/>
    <cellStyle name="40% - Accent3 29 2" xfId="1776"/>
    <cellStyle name="40% - Accent3 3" xfId="1777"/>
    <cellStyle name="40% - Accent3 3 2" xfId="1778"/>
    <cellStyle name="40% - Accent3 30" xfId="1779"/>
    <cellStyle name="40% - Accent3 30 2" xfId="1780"/>
    <cellStyle name="40% - Accent3 31" xfId="1781"/>
    <cellStyle name="40% - Accent3 31 2" xfId="1782"/>
    <cellStyle name="40% - Accent3 32" xfId="1783"/>
    <cellStyle name="40% - Accent3 32 2" xfId="1784"/>
    <cellStyle name="40% - Accent3 33" xfId="1785"/>
    <cellStyle name="40% - Accent3 33 2" xfId="1786"/>
    <cellStyle name="40% - Accent3 34" xfId="1787"/>
    <cellStyle name="40% - Accent3 34 2" xfId="1788"/>
    <cellStyle name="40% - Accent3 35" xfId="1789"/>
    <cellStyle name="40% - Accent3 35 2" xfId="1790"/>
    <cellStyle name="40% - Accent3 36" xfId="1791"/>
    <cellStyle name="40% - Accent3 36 2" xfId="1792"/>
    <cellStyle name="40% - Accent3 37" xfId="1793"/>
    <cellStyle name="40% - Accent3 37 2" xfId="1794"/>
    <cellStyle name="40% - Accent3 38" xfId="1795"/>
    <cellStyle name="40% - Accent3 38 2" xfId="1796"/>
    <cellStyle name="40% - Accent3 39" xfId="1797"/>
    <cellStyle name="40% - Accent3 39 2" xfId="1798"/>
    <cellStyle name="40% - Accent3 4" xfId="1799"/>
    <cellStyle name="40% - Accent3 4 2" xfId="1800"/>
    <cellStyle name="40% - Accent3 40" xfId="1801"/>
    <cellStyle name="40% - Accent3 40 2" xfId="1802"/>
    <cellStyle name="40% - Accent3 41" xfId="1803"/>
    <cellStyle name="40% - Accent3 41 2" xfId="1804"/>
    <cellStyle name="40% - Accent3 42" xfId="1805"/>
    <cellStyle name="40% - Accent3 42 2" xfId="1806"/>
    <cellStyle name="40% - Accent3 43" xfId="1807"/>
    <cellStyle name="40% - Accent3 43 2" xfId="1808"/>
    <cellStyle name="40% - Accent3 44" xfId="1809"/>
    <cellStyle name="40% - Accent3 44 2" xfId="1810"/>
    <cellStyle name="40% - Accent3 45" xfId="1811"/>
    <cellStyle name="40% - Accent3 45 2" xfId="1812"/>
    <cellStyle name="40% - Accent3 46" xfId="1813"/>
    <cellStyle name="40% - Accent3 46 2" xfId="1814"/>
    <cellStyle name="40% - Accent3 47" xfId="1815"/>
    <cellStyle name="40% - Accent3 47 2" xfId="1816"/>
    <cellStyle name="40% - Accent3 48" xfId="1817"/>
    <cellStyle name="40% - Accent3 48 2" xfId="1818"/>
    <cellStyle name="40% - Accent3 49" xfId="1819"/>
    <cellStyle name="40% - Accent3 49 2" xfId="1820"/>
    <cellStyle name="40% - Accent3 5" xfId="1821"/>
    <cellStyle name="40% - Accent3 5 2" xfId="1822"/>
    <cellStyle name="40% - Accent3 50" xfId="1823"/>
    <cellStyle name="40% - Accent3 50 2" xfId="1824"/>
    <cellStyle name="40% - Accent3 51" xfId="1825"/>
    <cellStyle name="40% - Accent3 51 2" xfId="1826"/>
    <cellStyle name="40% - Accent3 52" xfId="1827"/>
    <cellStyle name="40% - Accent3 52 2" xfId="1828"/>
    <cellStyle name="40% - Accent3 53" xfId="1829"/>
    <cellStyle name="40% - Accent3 53 2" xfId="1830"/>
    <cellStyle name="40% - Accent3 54" xfId="1831"/>
    <cellStyle name="40% - Accent3 54 2" xfId="1832"/>
    <cellStyle name="40% - Accent3 55" xfId="1833"/>
    <cellStyle name="40% - Accent3 55 2" xfId="1834"/>
    <cellStyle name="40% - Accent3 56" xfId="1835"/>
    <cellStyle name="40% - Accent3 56 2" xfId="1836"/>
    <cellStyle name="40% - Accent3 57" xfId="1837"/>
    <cellStyle name="40% - Accent3 57 2" xfId="1838"/>
    <cellStyle name="40% - Accent3 58" xfId="1839"/>
    <cellStyle name="40% - Accent3 58 2" xfId="1840"/>
    <cellStyle name="40% - Accent3 59" xfId="1841"/>
    <cellStyle name="40% - Accent3 59 2" xfId="1842"/>
    <cellStyle name="40% - Accent3 6" xfId="1843"/>
    <cellStyle name="40% - Accent3 6 2" xfId="1844"/>
    <cellStyle name="40% - Accent3 60" xfId="1845"/>
    <cellStyle name="40% - Accent3 60 2" xfId="1846"/>
    <cellStyle name="40% - Accent3 61" xfId="1847"/>
    <cellStyle name="40% - Accent3 61 2" xfId="1848"/>
    <cellStyle name="40% - Accent3 62" xfId="1849"/>
    <cellStyle name="40% - Accent3 62 2" xfId="1850"/>
    <cellStyle name="40% - Accent3 63" xfId="1851"/>
    <cellStyle name="40% - Accent3 63 2" xfId="1852"/>
    <cellStyle name="40% - Accent3 64" xfId="1853"/>
    <cellStyle name="40% - Accent3 64 2" xfId="1854"/>
    <cellStyle name="40% - Accent3 65" xfId="1855"/>
    <cellStyle name="40% - Accent3 65 2" xfId="1856"/>
    <cellStyle name="40% - Accent3 66" xfId="1857"/>
    <cellStyle name="40% - Accent3 66 2" xfId="1858"/>
    <cellStyle name="40% - Accent3 67" xfId="1859"/>
    <cellStyle name="40% - Accent3 67 2" xfId="1860"/>
    <cellStyle name="40% - Accent3 68" xfId="1861"/>
    <cellStyle name="40% - Accent3 68 2" xfId="1862"/>
    <cellStyle name="40% - Accent3 69" xfId="1863"/>
    <cellStyle name="40% - Accent3 69 2" xfId="1864"/>
    <cellStyle name="40% - Accent3 7" xfId="1865"/>
    <cellStyle name="40% - Accent3 7 2" xfId="1866"/>
    <cellStyle name="40% - Accent3 70" xfId="1867"/>
    <cellStyle name="40% - Accent3 70 2" xfId="1868"/>
    <cellStyle name="40% - Accent3 71" xfId="1869"/>
    <cellStyle name="40% - Accent3 71 2" xfId="1870"/>
    <cellStyle name="40% - Accent3 72" xfId="1871"/>
    <cellStyle name="40% - Accent3 72 2" xfId="1872"/>
    <cellStyle name="40% - Accent3 73" xfId="1873"/>
    <cellStyle name="40% - Accent3 73 2" xfId="1874"/>
    <cellStyle name="40% - Accent3 74" xfId="1875"/>
    <cellStyle name="40% - Accent3 74 2" xfId="1876"/>
    <cellStyle name="40% - Accent3 75" xfId="1877"/>
    <cellStyle name="40% - Accent3 75 2" xfId="1878"/>
    <cellStyle name="40% - Accent3 76" xfId="1879"/>
    <cellStyle name="40% - Accent3 76 2" xfId="1880"/>
    <cellStyle name="40% - Accent3 77" xfId="1881"/>
    <cellStyle name="40% - Accent3 77 2" xfId="1882"/>
    <cellStyle name="40% - Accent3 78" xfId="1883"/>
    <cellStyle name="40% - Accent3 78 2" xfId="1884"/>
    <cellStyle name="40% - Accent3 79" xfId="1885"/>
    <cellStyle name="40% - Accent3 79 2" xfId="1886"/>
    <cellStyle name="40% - Accent3 8" xfId="1887"/>
    <cellStyle name="40% - Accent3 8 2" xfId="1888"/>
    <cellStyle name="40% - Accent3 80" xfId="1889"/>
    <cellStyle name="40% - Accent3 80 2" xfId="1890"/>
    <cellStyle name="40% - Accent3 81" xfId="1891"/>
    <cellStyle name="40% - Accent3 81 2" xfId="1892"/>
    <cellStyle name="40% - Accent3 82" xfId="1893"/>
    <cellStyle name="40% - Accent3 82 2" xfId="1894"/>
    <cellStyle name="40% - Accent3 83" xfId="1895"/>
    <cellStyle name="40% - Accent3 83 2" xfId="1896"/>
    <cellStyle name="40% - Accent3 84" xfId="1897"/>
    <cellStyle name="40% - Accent3 84 2" xfId="1898"/>
    <cellStyle name="40% - Accent3 85" xfId="1899"/>
    <cellStyle name="40% - Accent3 85 2" xfId="1900"/>
    <cellStyle name="40% - Accent3 86" xfId="1901"/>
    <cellStyle name="40% - Accent3 86 2" xfId="1902"/>
    <cellStyle name="40% - Accent3 87" xfId="1903"/>
    <cellStyle name="40% - Accent3 87 2" xfId="1904"/>
    <cellStyle name="40% - Accent3 88" xfId="1905"/>
    <cellStyle name="40% - Accent3 88 2" xfId="1906"/>
    <cellStyle name="40% - Accent3 89" xfId="1907"/>
    <cellStyle name="40% - Accent3 89 2" xfId="1908"/>
    <cellStyle name="40% - Accent3 9" xfId="1909"/>
    <cellStyle name="40% - Accent3 9 2" xfId="1910"/>
    <cellStyle name="40% - Accent3 90" xfId="1911"/>
    <cellStyle name="40% - Accent3 90 2" xfId="1912"/>
    <cellStyle name="40% - Accent3 91" xfId="1913"/>
    <cellStyle name="40% - Accent3 91 2" xfId="1914"/>
    <cellStyle name="40% - Accent3 92" xfId="1915"/>
    <cellStyle name="40% - Accent3 92 2" xfId="1916"/>
    <cellStyle name="40% - Accent3 93" xfId="1917"/>
    <cellStyle name="40% - Accent3 93 2" xfId="1918"/>
    <cellStyle name="40% - Accent3 94" xfId="1919"/>
    <cellStyle name="40% - Accent3 94 2" xfId="1920"/>
    <cellStyle name="40% - Accent3 95" xfId="1921"/>
    <cellStyle name="40% - Accent3 95 2" xfId="1922"/>
    <cellStyle name="40% - Accent3 96" xfId="1923"/>
    <cellStyle name="40% - Accent3 96 2" xfId="1924"/>
    <cellStyle name="40% - Accent3 97" xfId="1925"/>
    <cellStyle name="40% - Accent3 97 2" xfId="1926"/>
    <cellStyle name="40% - Accent3 98" xfId="1927"/>
    <cellStyle name="40% - Accent3 98 2" xfId="1928"/>
    <cellStyle name="40% - Accent3 99" xfId="1929"/>
    <cellStyle name="40% - Accent3 99 2" xfId="1930"/>
    <cellStyle name="40% - Accent4 10" xfId="1931"/>
    <cellStyle name="40% - Accent4 10 2" xfId="1932"/>
    <cellStyle name="40% - Accent4 11" xfId="1933"/>
    <cellStyle name="40% - Accent4 11 2" xfId="1934"/>
    <cellStyle name="40% - Accent4 12" xfId="1935"/>
    <cellStyle name="40% - Accent4 12 2" xfId="1936"/>
    <cellStyle name="40% - Accent4 13" xfId="1937"/>
    <cellStyle name="40% - Accent4 13 2" xfId="1938"/>
    <cellStyle name="40% - Accent4 14" xfId="1939"/>
    <cellStyle name="40% - Accent4 14 2" xfId="1940"/>
    <cellStyle name="40% - Accent4 15" xfId="1941"/>
    <cellStyle name="40% - Accent4 15 2" xfId="1942"/>
    <cellStyle name="40% - Accent4 16" xfId="1943"/>
    <cellStyle name="40% - Accent4 16 2" xfId="1944"/>
    <cellStyle name="40% - Accent4 17" xfId="1945"/>
    <cellStyle name="40% - Accent4 17 2" xfId="1946"/>
    <cellStyle name="40% - Accent4 18" xfId="1947"/>
    <cellStyle name="40% - Accent4 18 2" xfId="1948"/>
    <cellStyle name="40% - Accent4 19" xfId="1949"/>
    <cellStyle name="40% - Accent4 19 2" xfId="1950"/>
    <cellStyle name="40% - Accent4 2" xfId="1951"/>
    <cellStyle name="40% - Accent4 2 10" xfId="1952"/>
    <cellStyle name="40% - Accent4 2 10 2" xfId="1953"/>
    <cellStyle name="40% - Accent4 2 11" xfId="1954"/>
    <cellStyle name="40% - Accent4 2 2" xfId="1955"/>
    <cellStyle name="40% - Accent4 2 2 2" xfId="1956"/>
    <cellStyle name="40% - Accent4 2 3" xfId="1957"/>
    <cellStyle name="40% - Accent4 2 3 2" xfId="1958"/>
    <cellStyle name="40% - Accent4 2 4" xfId="1959"/>
    <cellStyle name="40% - Accent4 2 4 2" xfId="1960"/>
    <cellStyle name="40% - Accent4 2 5" xfId="1961"/>
    <cellStyle name="40% - Accent4 2 5 2" xfId="1962"/>
    <cellStyle name="40% - Accent4 2 6" xfId="1963"/>
    <cellStyle name="40% - Accent4 2 6 2" xfId="1964"/>
    <cellStyle name="40% - Accent4 2 7" xfId="1965"/>
    <cellStyle name="40% - Accent4 2 7 2" xfId="1966"/>
    <cellStyle name="40% - Accent4 2 8" xfId="1967"/>
    <cellStyle name="40% - Accent4 2 8 2" xfId="1968"/>
    <cellStyle name="40% - Accent4 2 9" xfId="1969"/>
    <cellStyle name="40% - Accent4 2 9 2" xfId="1970"/>
    <cellStyle name="40% - Accent4 20" xfId="1971"/>
    <cellStyle name="40% - Accent4 20 2" xfId="1972"/>
    <cellStyle name="40% - Accent4 21" xfId="1973"/>
    <cellStyle name="40% - Accent4 21 2" xfId="1974"/>
    <cellStyle name="40% - Accent4 22" xfId="1975"/>
    <cellStyle name="40% - Accent4 22 2" xfId="1976"/>
    <cellStyle name="40% - Accent4 23" xfId="1977"/>
    <cellStyle name="40% - Accent4 23 2" xfId="1978"/>
    <cellStyle name="40% - Accent4 24" xfId="1979"/>
    <cellStyle name="40% - Accent4 24 2" xfId="1980"/>
    <cellStyle name="40% - Accent4 25" xfId="1981"/>
    <cellStyle name="40% - Accent4 25 2" xfId="1982"/>
    <cellStyle name="40% - Accent4 26" xfId="1983"/>
    <cellStyle name="40% - Accent4 26 2" xfId="1984"/>
    <cellStyle name="40% - Accent4 27" xfId="1985"/>
    <cellStyle name="40% - Accent4 27 2" xfId="1986"/>
    <cellStyle name="40% - Accent4 28" xfId="1987"/>
    <cellStyle name="40% - Accent4 28 2" xfId="1988"/>
    <cellStyle name="40% - Accent4 29" xfId="1989"/>
    <cellStyle name="40% - Accent4 29 2" xfId="1990"/>
    <cellStyle name="40% - Accent4 3" xfId="1991"/>
    <cellStyle name="40% - Accent4 3 2" xfId="1992"/>
    <cellStyle name="40% - Accent4 30" xfId="1993"/>
    <cellStyle name="40% - Accent4 30 2" xfId="1994"/>
    <cellStyle name="40% - Accent4 31" xfId="1995"/>
    <cellStyle name="40% - Accent4 31 2" xfId="1996"/>
    <cellStyle name="40% - Accent4 32" xfId="1997"/>
    <cellStyle name="40% - Accent4 32 2" xfId="1998"/>
    <cellStyle name="40% - Accent4 33" xfId="1999"/>
    <cellStyle name="40% - Accent4 33 2" xfId="2000"/>
    <cellStyle name="40% - Accent4 34" xfId="2001"/>
    <cellStyle name="40% - Accent4 34 2" xfId="2002"/>
    <cellStyle name="40% - Accent4 35" xfId="2003"/>
    <cellStyle name="40% - Accent4 35 2" xfId="2004"/>
    <cellStyle name="40% - Accent4 36" xfId="2005"/>
    <cellStyle name="40% - Accent4 36 2" xfId="2006"/>
    <cellStyle name="40% - Accent4 37" xfId="2007"/>
    <cellStyle name="40% - Accent4 37 2" xfId="2008"/>
    <cellStyle name="40% - Accent4 38" xfId="2009"/>
    <cellStyle name="40% - Accent4 38 2" xfId="2010"/>
    <cellStyle name="40% - Accent4 39" xfId="2011"/>
    <cellStyle name="40% - Accent4 39 2" xfId="2012"/>
    <cellStyle name="40% - Accent4 4" xfId="2013"/>
    <cellStyle name="40% - Accent4 4 2" xfId="2014"/>
    <cellStyle name="40% - Accent4 40" xfId="2015"/>
    <cellStyle name="40% - Accent4 40 2" xfId="2016"/>
    <cellStyle name="40% - Accent4 41" xfId="2017"/>
    <cellStyle name="40% - Accent4 41 2" xfId="2018"/>
    <cellStyle name="40% - Accent4 42" xfId="2019"/>
    <cellStyle name="40% - Accent4 42 2" xfId="2020"/>
    <cellStyle name="40% - Accent4 43" xfId="2021"/>
    <cellStyle name="40% - Accent4 43 2" xfId="2022"/>
    <cellStyle name="40% - Accent4 44" xfId="2023"/>
    <cellStyle name="40% - Accent4 44 2" xfId="2024"/>
    <cellStyle name="40% - Accent4 45" xfId="2025"/>
    <cellStyle name="40% - Accent4 45 2" xfId="2026"/>
    <cellStyle name="40% - Accent4 46" xfId="2027"/>
    <cellStyle name="40% - Accent4 46 2" xfId="2028"/>
    <cellStyle name="40% - Accent4 47" xfId="2029"/>
    <cellStyle name="40% - Accent4 47 2" xfId="2030"/>
    <cellStyle name="40% - Accent4 48" xfId="2031"/>
    <cellStyle name="40% - Accent4 48 2" xfId="2032"/>
    <cellStyle name="40% - Accent4 49" xfId="2033"/>
    <cellStyle name="40% - Accent4 49 2" xfId="2034"/>
    <cellStyle name="40% - Accent4 5" xfId="2035"/>
    <cellStyle name="40% - Accent4 5 2" xfId="2036"/>
    <cellStyle name="40% - Accent4 50" xfId="2037"/>
    <cellStyle name="40% - Accent4 50 2" xfId="2038"/>
    <cellStyle name="40% - Accent4 51" xfId="2039"/>
    <cellStyle name="40% - Accent4 51 2" xfId="2040"/>
    <cellStyle name="40% - Accent4 52" xfId="2041"/>
    <cellStyle name="40% - Accent4 52 2" xfId="2042"/>
    <cellStyle name="40% - Accent4 53" xfId="2043"/>
    <cellStyle name="40% - Accent4 53 2" xfId="2044"/>
    <cellStyle name="40% - Accent4 54" xfId="2045"/>
    <cellStyle name="40% - Accent4 54 2" xfId="2046"/>
    <cellStyle name="40% - Accent4 55" xfId="2047"/>
    <cellStyle name="40% - Accent4 55 2" xfId="2048"/>
    <cellStyle name="40% - Accent4 56" xfId="2049"/>
    <cellStyle name="40% - Accent4 56 2" xfId="2050"/>
    <cellStyle name="40% - Accent4 57" xfId="2051"/>
    <cellStyle name="40% - Accent4 57 2" xfId="2052"/>
    <cellStyle name="40% - Accent4 58" xfId="2053"/>
    <cellStyle name="40% - Accent4 58 2" xfId="2054"/>
    <cellStyle name="40% - Accent4 59" xfId="2055"/>
    <cellStyle name="40% - Accent4 59 2" xfId="2056"/>
    <cellStyle name="40% - Accent4 6" xfId="2057"/>
    <cellStyle name="40% - Accent4 6 2" xfId="2058"/>
    <cellStyle name="40% - Accent4 60" xfId="2059"/>
    <cellStyle name="40% - Accent4 60 2" xfId="2060"/>
    <cellStyle name="40% - Accent4 61" xfId="2061"/>
    <cellStyle name="40% - Accent4 61 2" xfId="2062"/>
    <cellStyle name="40% - Accent4 62" xfId="2063"/>
    <cellStyle name="40% - Accent4 62 2" xfId="2064"/>
    <cellStyle name="40% - Accent4 63" xfId="2065"/>
    <cellStyle name="40% - Accent4 63 2" xfId="2066"/>
    <cellStyle name="40% - Accent4 64" xfId="2067"/>
    <cellStyle name="40% - Accent4 64 2" xfId="2068"/>
    <cellStyle name="40% - Accent4 65" xfId="2069"/>
    <cellStyle name="40% - Accent4 65 2" xfId="2070"/>
    <cellStyle name="40% - Accent4 66" xfId="2071"/>
    <cellStyle name="40% - Accent4 66 2" xfId="2072"/>
    <cellStyle name="40% - Accent4 67" xfId="2073"/>
    <cellStyle name="40% - Accent4 67 2" xfId="2074"/>
    <cellStyle name="40% - Accent4 68" xfId="2075"/>
    <cellStyle name="40% - Accent4 68 2" xfId="2076"/>
    <cellStyle name="40% - Accent4 69" xfId="2077"/>
    <cellStyle name="40% - Accent4 69 2" xfId="2078"/>
    <cellStyle name="40% - Accent4 7" xfId="2079"/>
    <cellStyle name="40% - Accent4 7 2" xfId="2080"/>
    <cellStyle name="40% - Accent4 70" xfId="2081"/>
    <cellStyle name="40% - Accent4 70 2" xfId="2082"/>
    <cellStyle name="40% - Accent4 71" xfId="2083"/>
    <cellStyle name="40% - Accent4 71 2" xfId="2084"/>
    <cellStyle name="40% - Accent4 72" xfId="2085"/>
    <cellStyle name="40% - Accent4 72 2" xfId="2086"/>
    <cellStyle name="40% - Accent4 73" xfId="2087"/>
    <cellStyle name="40% - Accent4 73 2" xfId="2088"/>
    <cellStyle name="40% - Accent4 74" xfId="2089"/>
    <cellStyle name="40% - Accent4 74 2" xfId="2090"/>
    <cellStyle name="40% - Accent4 75" xfId="2091"/>
    <cellStyle name="40% - Accent4 75 2" xfId="2092"/>
    <cellStyle name="40% - Accent4 76" xfId="2093"/>
    <cellStyle name="40% - Accent4 76 2" xfId="2094"/>
    <cellStyle name="40% - Accent4 77" xfId="2095"/>
    <cellStyle name="40% - Accent4 77 2" xfId="2096"/>
    <cellStyle name="40% - Accent4 78" xfId="2097"/>
    <cellStyle name="40% - Accent4 78 2" xfId="2098"/>
    <cellStyle name="40% - Accent4 79" xfId="2099"/>
    <cellStyle name="40% - Accent4 79 2" xfId="2100"/>
    <cellStyle name="40% - Accent4 8" xfId="2101"/>
    <cellStyle name="40% - Accent4 8 2" xfId="2102"/>
    <cellStyle name="40% - Accent4 80" xfId="2103"/>
    <cellStyle name="40% - Accent4 80 2" xfId="2104"/>
    <cellStyle name="40% - Accent4 81" xfId="2105"/>
    <cellStyle name="40% - Accent4 81 2" xfId="2106"/>
    <cellStyle name="40% - Accent4 82" xfId="2107"/>
    <cellStyle name="40% - Accent4 82 2" xfId="2108"/>
    <cellStyle name="40% - Accent4 83" xfId="2109"/>
    <cellStyle name="40% - Accent4 83 2" xfId="2110"/>
    <cellStyle name="40% - Accent4 84" xfId="2111"/>
    <cellStyle name="40% - Accent4 84 2" xfId="2112"/>
    <cellStyle name="40% - Accent4 85" xfId="2113"/>
    <cellStyle name="40% - Accent4 85 2" xfId="2114"/>
    <cellStyle name="40% - Accent4 86" xfId="2115"/>
    <cellStyle name="40% - Accent4 86 2" xfId="2116"/>
    <cellStyle name="40% - Accent4 87" xfId="2117"/>
    <cellStyle name="40% - Accent4 87 2" xfId="2118"/>
    <cellStyle name="40% - Accent4 88" xfId="2119"/>
    <cellStyle name="40% - Accent4 88 2" xfId="2120"/>
    <cellStyle name="40% - Accent4 89" xfId="2121"/>
    <cellStyle name="40% - Accent4 89 2" xfId="2122"/>
    <cellStyle name="40% - Accent4 9" xfId="2123"/>
    <cellStyle name="40% - Accent4 9 2" xfId="2124"/>
    <cellStyle name="40% - Accent4 90" xfId="2125"/>
    <cellStyle name="40% - Accent4 90 2" xfId="2126"/>
    <cellStyle name="40% - Accent4 91" xfId="2127"/>
    <cellStyle name="40% - Accent4 91 2" xfId="2128"/>
    <cellStyle name="40% - Accent4 92" xfId="2129"/>
    <cellStyle name="40% - Accent4 92 2" xfId="2130"/>
    <cellStyle name="40% - Accent4 93" xfId="2131"/>
    <cellStyle name="40% - Accent4 93 2" xfId="2132"/>
    <cellStyle name="40% - Accent4 94" xfId="2133"/>
    <cellStyle name="40% - Accent4 94 2" xfId="2134"/>
    <cellStyle name="40% - Accent4 95" xfId="2135"/>
    <cellStyle name="40% - Accent4 95 2" xfId="2136"/>
    <cellStyle name="40% - Accent4 96" xfId="2137"/>
    <cellStyle name="40% - Accent4 96 2" xfId="2138"/>
    <cellStyle name="40% - Accent4 97" xfId="2139"/>
    <cellStyle name="40% - Accent4 97 2" xfId="2140"/>
    <cellStyle name="40% - Accent4 98" xfId="2141"/>
    <cellStyle name="40% - Accent4 98 2" xfId="2142"/>
    <cellStyle name="40% - Accent4 99" xfId="2143"/>
    <cellStyle name="40% - Accent4 99 2" xfId="2144"/>
    <cellStyle name="40% - Accent5 10" xfId="2145"/>
    <cellStyle name="40% - Accent5 10 2" xfId="2146"/>
    <cellStyle name="40% - Accent5 11" xfId="2147"/>
    <cellStyle name="40% - Accent5 11 2" xfId="2148"/>
    <cellStyle name="40% - Accent5 12" xfId="2149"/>
    <cellStyle name="40% - Accent5 12 2" xfId="2150"/>
    <cellStyle name="40% - Accent5 13" xfId="2151"/>
    <cellStyle name="40% - Accent5 13 2" xfId="2152"/>
    <cellStyle name="40% - Accent5 14" xfId="2153"/>
    <cellStyle name="40% - Accent5 14 2" xfId="2154"/>
    <cellStyle name="40% - Accent5 15" xfId="2155"/>
    <cellStyle name="40% - Accent5 15 2" xfId="2156"/>
    <cellStyle name="40% - Accent5 16" xfId="2157"/>
    <cellStyle name="40% - Accent5 16 2" xfId="2158"/>
    <cellStyle name="40% - Accent5 17" xfId="2159"/>
    <cellStyle name="40% - Accent5 17 2" xfId="2160"/>
    <cellStyle name="40% - Accent5 18" xfId="2161"/>
    <cellStyle name="40% - Accent5 18 2" xfId="2162"/>
    <cellStyle name="40% - Accent5 19" xfId="2163"/>
    <cellStyle name="40% - Accent5 19 2" xfId="2164"/>
    <cellStyle name="40% - Accent5 2" xfId="2165"/>
    <cellStyle name="40% - Accent5 2 10" xfId="2166"/>
    <cellStyle name="40% - Accent5 2 10 2" xfId="2167"/>
    <cellStyle name="40% - Accent5 2 11" xfId="2168"/>
    <cellStyle name="40% - Accent5 2 2" xfId="2169"/>
    <cellStyle name="40% - Accent5 2 2 2" xfId="2170"/>
    <cellStyle name="40% - Accent5 2 3" xfId="2171"/>
    <cellStyle name="40% - Accent5 2 3 2" xfId="2172"/>
    <cellStyle name="40% - Accent5 2 4" xfId="2173"/>
    <cellStyle name="40% - Accent5 2 4 2" xfId="2174"/>
    <cellStyle name="40% - Accent5 2 5" xfId="2175"/>
    <cellStyle name="40% - Accent5 2 5 2" xfId="2176"/>
    <cellStyle name="40% - Accent5 2 6" xfId="2177"/>
    <cellStyle name="40% - Accent5 2 6 2" xfId="2178"/>
    <cellStyle name="40% - Accent5 2 7" xfId="2179"/>
    <cellStyle name="40% - Accent5 2 7 2" xfId="2180"/>
    <cellStyle name="40% - Accent5 2 8" xfId="2181"/>
    <cellStyle name="40% - Accent5 2 8 2" xfId="2182"/>
    <cellStyle name="40% - Accent5 2 9" xfId="2183"/>
    <cellStyle name="40% - Accent5 2 9 2" xfId="2184"/>
    <cellStyle name="40% - Accent5 20" xfId="2185"/>
    <cellStyle name="40% - Accent5 20 2" xfId="2186"/>
    <cellStyle name="40% - Accent5 21" xfId="2187"/>
    <cellStyle name="40% - Accent5 21 2" xfId="2188"/>
    <cellStyle name="40% - Accent5 22" xfId="2189"/>
    <cellStyle name="40% - Accent5 22 2" xfId="2190"/>
    <cellStyle name="40% - Accent5 23" xfId="2191"/>
    <cellStyle name="40% - Accent5 23 2" xfId="2192"/>
    <cellStyle name="40% - Accent5 24" xfId="2193"/>
    <cellStyle name="40% - Accent5 24 2" xfId="2194"/>
    <cellStyle name="40% - Accent5 25" xfId="2195"/>
    <cellStyle name="40% - Accent5 25 2" xfId="2196"/>
    <cellStyle name="40% - Accent5 26" xfId="2197"/>
    <cellStyle name="40% - Accent5 26 2" xfId="2198"/>
    <cellStyle name="40% - Accent5 27" xfId="2199"/>
    <cellStyle name="40% - Accent5 27 2" xfId="2200"/>
    <cellStyle name="40% - Accent5 28" xfId="2201"/>
    <cellStyle name="40% - Accent5 28 2" xfId="2202"/>
    <cellStyle name="40% - Accent5 29" xfId="2203"/>
    <cellStyle name="40% - Accent5 29 2" xfId="2204"/>
    <cellStyle name="40% - Accent5 3" xfId="2205"/>
    <cellStyle name="40% - Accent5 3 2" xfId="2206"/>
    <cellStyle name="40% - Accent5 30" xfId="2207"/>
    <cellStyle name="40% - Accent5 30 2" xfId="2208"/>
    <cellStyle name="40% - Accent5 31" xfId="2209"/>
    <cellStyle name="40% - Accent5 31 2" xfId="2210"/>
    <cellStyle name="40% - Accent5 32" xfId="2211"/>
    <cellStyle name="40% - Accent5 32 2" xfId="2212"/>
    <cellStyle name="40% - Accent5 33" xfId="2213"/>
    <cellStyle name="40% - Accent5 33 2" xfId="2214"/>
    <cellStyle name="40% - Accent5 34" xfId="2215"/>
    <cellStyle name="40% - Accent5 34 2" xfId="2216"/>
    <cellStyle name="40% - Accent5 35" xfId="2217"/>
    <cellStyle name="40% - Accent5 35 2" xfId="2218"/>
    <cellStyle name="40% - Accent5 36" xfId="2219"/>
    <cellStyle name="40% - Accent5 36 2" xfId="2220"/>
    <cellStyle name="40% - Accent5 37" xfId="2221"/>
    <cellStyle name="40% - Accent5 37 2" xfId="2222"/>
    <cellStyle name="40% - Accent5 38" xfId="2223"/>
    <cellStyle name="40% - Accent5 38 2" xfId="2224"/>
    <cellStyle name="40% - Accent5 39" xfId="2225"/>
    <cellStyle name="40% - Accent5 39 2" xfId="2226"/>
    <cellStyle name="40% - Accent5 4" xfId="2227"/>
    <cellStyle name="40% - Accent5 4 2" xfId="2228"/>
    <cellStyle name="40% - Accent5 40" xfId="2229"/>
    <cellStyle name="40% - Accent5 40 2" xfId="2230"/>
    <cellStyle name="40% - Accent5 41" xfId="2231"/>
    <cellStyle name="40% - Accent5 41 2" xfId="2232"/>
    <cellStyle name="40% - Accent5 42" xfId="2233"/>
    <cellStyle name="40% - Accent5 42 2" xfId="2234"/>
    <cellStyle name="40% - Accent5 43" xfId="2235"/>
    <cellStyle name="40% - Accent5 43 2" xfId="2236"/>
    <cellStyle name="40% - Accent5 44" xfId="2237"/>
    <cellStyle name="40% - Accent5 44 2" xfId="2238"/>
    <cellStyle name="40% - Accent5 45" xfId="2239"/>
    <cellStyle name="40% - Accent5 45 2" xfId="2240"/>
    <cellStyle name="40% - Accent5 46" xfId="2241"/>
    <cellStyle name="40% - Accent5 46 2" xfId="2242"/>
    <cellStyle name="40% - Accent5 47" xfId="2243"/>
    <cellStyle name="40% - Accent5 47 2" xfId="2244"/>
    <cellStyle name="40% - Accent5 48" xfId="2245"/>
    <cellStyle name="40% - Accent5 48 2" xfId="2246"/>
    <cellStyle name="40% - Accent5 49" xfId="2247"/>
    <cellStyle name="40% - Accent5 49 2" xfId="2248"/>
    <cellStyle name="40% - Accent5 5" xfId="2249"/>
    <cellStyle name="40% - Accent5 5 2" xfId="2250"/>
    <cellStyle name="40% - Accent5 50" xfId="2251"/>
    <cellStyle name="40% - Accent5 50 2" xfId="2252"/>
    <cellStyle name="40% - Accent5 51" xfId="2253"/>
    <cellStyle name="40% - Accent5 51 2" xfId="2254"/>
    <cellStyle name="40% - Accent5 52" xfId="2255"/>
    <cellStyle name="40% - Accent5 52 2" xfId="2256"/>
    <cellStyle name="40% - Accent5 53" xfId="2257"/>
    <cellStyle name="40% - Accent5 53 2" xfId="2258"/>
    <cellStyle name="40% - Accent5 54" xfId="2259"/>
    <cellStyle name="40% - Accent5 54 2" xfId="2260"/>
    <cellStyle name="40% - Accent5 55" xfId="2261"/>
    <cellStyle name="40% - Accent5 55 2" xfId="2262"/>
    <cellStyle name="40% - Accent5 56" xfId="2263"/>
    <cellStyle name="40% - Accent5 56 2" xfId="2264"/>
    <cellStyle name="40% - Accent5 57" xfId="2265"/>
    <cellStyle name="40% - Accent5 57 2" xfId="2266"/>
    <cellStyle name="40% - Accent5 58" xfId="2267"/>
    <cellStyle name="40% - Accent5 58 2" xfId="2268"/>
    <cellStyle name="40% - Accent5 59" xfId="2269"/>
    <cellStyle name="40% - Accent5 59 2" xfId="2270"/>
    <cellStyle name="40% - Accent5 6" xfId="2271"/>
    <cellStyle name="40% - Accent5 6 2" xfId="2272"/>
    <cellStyle name="40% - Accent5 60" xfId="2273"/>
    <cellStyle name="40% - Accent5 60 2" xfId="2274"/>
    <cellStyle name="40% - Accent5 61" xfId="2275"/>
    <cellStyle name="40% - Accent5 61 2" xfId="2276"/>
    <cellStyle name="40% - Accent5 62" xfId="2277"/>
    <cellStyle name="40% - Accent5 62 2" xfId="2278"/>
    <cellStyle name="40% - Accent5 63" xfId="2279"/>
    <cellStyle name="40% - Accent5 63 2" xfId="2280"/>
    <cellStyle name="40% - Accent5 64" xfId="2281"/>
    <cellStyle name="40% - Accent5 64 2" xfId="2282"/>
    <cellStyle name="40% - Accent5 65" xfId="2283"/>
    <cellStyle name="40% - Accent5 65 2" xfId="2284"/>
    <cellStyle name="40% - Accent5 66" xfId="2285"/>
    <cellStyle name="40% - Accent5 66 2" xfId="2286"/>
    <cellStyle name="40% - Accent5 67" xfId="2287"/>
    <cellStyle name="40% - Accent5 67 2" xfId="2288"/>
    <cellStyle name="40% - Accent5 68" xfId="2289"/>
    <cellStyle name="40% - Accent5 68 2" xfId="2290"/>
    <cellStyle name="40% - Accent5 69" xfId="2291"/>
    <cellStyle name="40% - Accent5 69 2" xfId="2292"/>
    <cellStyle name="40% - Accent5 7" xfId="2293"/>
    <cellStyle name="40% - Accent5 7 2" xfId="2294"/>
    <cellStyle name="40% - Accent5 70" xfId="2295"/>
    <cellStyle name="40% - Accent5 70 2" xfId="2296"/>
    <cellStyle name="40% - Accent5 71" xfId="2297"/>
    <cellStyle name="40% - Accent5 71 2" xfId="2298"/>
    <cellStyle name="40% - Accent5 72" xfId="2299"/>
    <cellStyle name="40% - Accent5 72 2" xfId="2300"/>
    <cellStyle name="40% - Accent5 73" xfId="2301"/>
    <cellStyle name="40% - Accent5 73 2" xfId="2302"/>
    <cellStyle name="40% - Accent5 74" xfId="2303"/>
    <cellStyle name="40% - Accent5 74 2" xfId="2304"/>
    <cellStyle name="40% - Accent5 75" xfId="2305"/>
    <cellStyle name="40% - Accent5 75 2" xfId="2306"/>
    <cellStyle name="40% - Accent5 76" xfId="2307"/>
    <cellStyle name="40% - Accent5 76 2" xfId="2308"/>
    <cellStyle name="40% - Accent5 77" xfId="2309"/>
    <cellStyle name="40% - Accent5 77 2" xfId="2310"/>
    <cellStyle name="40% - Accent5 78" xfId="2311"/>
    <cellStyle name="40% - Accent5 78 2" xfId="2312"/>
    <cellStyle name="40% - Accent5 79" xfId="2313"/>
    <cellStyle name="40% - Accent5 79 2" xfId="2314"/>
    <cellStyle name="40% - Accent5 8" xfId="2315"/>
    <cellStyle name="40% - Accent5 8 2" xfId="2316"/>
    <cellStyle name="40% - Accent5 80" xfId="2317"/>
    <cellStyle name="40% - Accent5 80 2" xfId="2318"/>
    <cellStyle name="40% - Accent5 81" xfId="2319"/>
    <cellStyle name="40% - Accent5 81 2" xfId="2320"/>
    <cellStyle name="40% - Accent5 82" xfId="2321"/>
    <cellStyle name="40% - Accent5 82 2" xfId="2322"/>
    <cellStyle name="40% - Accent5 83" xfId="2323"/>
    <cellStyle name="40% - Accent5 83 2" xfId="2324"/>
    <cellStyle name="40% - Accent5 84" xfId="2325"/>
    <cellStyle name="40% - Accent5 84 2" xfId="2326"/>
    <cellStyle name="40% - Accent5 85" xfId="2327"/>
    <cellStyle name="40% - Accent5 85 2" xfId="2328"/>
    <cellStyle name="40% - Accent5 86" xfId="2329"/>
    <cellStyle name="40% - Accent5 86 2" xfId="2330"/>
    <cellStyle name="40% - Accent5 87" xfId="2331"/>
    <cellStyle name="40% - Accent5 87 2" xfId="2332"/>
    <cellStyle name="40% - Accent5 88" xfId="2333"/>
    <cellStyle name="40% - Accent5 88 2" xfId="2334"/>
    <cellStyle name="40% - Accent5 89" xfId="2335"/>
    <cellStyle name="40% - Accent5 89 2" xfId="2336"/>
    <cellStyle name="40% - Accent5 9" xfId="2337"/>
    <cellStyle name="40% - Accent5 9 2" xfId="2338"/>
    <cellStyle name="40% - Accent5 90" xfId="2339"/>
    <cellStyle name="40% - Accent5 90 2" xfId="2340"/>
    <cellStyle name="40% - Accent5 91" xfId="2341"/>
    <cellStyle name="40% - Accent5 91 2" xfId="2342"/>
    <cellStyle name="40% - Accent5 92" xfId="2343"/>
    <cellStyle name="40% - Accent5 92 2" xfId="2344"/>
    <cellStyle name="40% - Accent5 93" xfId="2345"/>
    <cellStyle name="40% - Accent5 93 2" xfId="2346"/>
    <cellStyle name="40% - Accent5 94" xfId="2347"/>
    <cellStyle name="40% - Accent5 94 2" xfId="2348"/>
    <cellStyle name="40% - Accent5 95" xfId="2349"/>
    <cellStyle name="40% - Accent5 95 2" xfId="2350"/>
    <cellStyle name="40% - Accent5 96" xfId="2351"/>
    <cellStyle name="40% - Accent5 96 2" xfId="2352"/>
    <cellStyle name="40% - Accent5 97" xfId="2353"/>
    <cellStyle name="40% - Accent5 97 2" xfId="2354"/>
    <cellStyle name="40% - Accent5 98" xfId="2355"/>
    <cellStyle name="40% - Accent5 98 2" xfId="2356"/>
    <cellStyle name="40% - Accent5 99" xfId="2357"/>
    <cellStyle name="40% - Accent5 99 2" xfId="2358"/>
    <cellStyle name="40% - Accent6 10" xfId="2359"/>
    <cellStyle name="40% - Accent6 10 2" xfId="2360"/>
    <cellStyle name="40% - Accent6 11" xfId="2361"/>
    <cellStyle name="40% - Accent6 11 2" xfId="2362"/>
    <cellStyle name="40% - Accent6 12" xfId="2363"/>
    <cellStyle name="40% - Accent6 12 2" xfId="2364"/>
    <cellStyle name="40% - Accent6 13" xfId="2365"/>
    <cellStyle name="40% - Accent6 13 2" xfId="2366"/>
    <cellStyle name="40% - Accent6 14" xfId="2367"/>
    <cellStyle name="40% - Accent6 14 2" xfId="2368"/>
    <cellStyle name="40% - Accent6 15" xfId="2369"/>
    <cellStyle name="40% - Accent6 15 2" xfId="2370"/>
    <cellStyle name="40% - Accent6 16" xfId="2371"/>
    <cellStyle name="40% - Accent6 16 2" xfId="2372"/>
    <cellStyle name="40% - Accent6 17" xfId="2373"/>
    <cellStyle name="40% - Accent6 17 2" xfId="2374"/>
    <cellStyle name="40% - Accent6 18" xfId="2375"/>
    <cellStyle name="40% - Accent6 18 2" xfId="2376"/>
    <cellStyle name="40% - Accent6 19" xfId="2377"/>
    <cellStyle name="40% - Accent6 19 2" xfId="2378"/>
    <cellStyle name="40% - Accent6 2" xfId="2379"/>
    <cellStyle name="40% - Accent6 2 10" xfId="2380"/>
    <cellStyle name="40% - Accent6 2 10 2" xfId="2381"/>
    <cellStyle name="40% - Accent6 2 11" xfId="2382"/>
    <cellStyle name="40% - Accent6 2 2" xfId="2383"/>
    <cellStyle name="40% - Accent6 2 2 2" xfId="2384"/>
    <cellStyle name="40% - Accent6 2 3" xfId="2385"/>
    <cellStyle name="40% - Accent6 2 3 2" xfId="2386"/>
    <cellStyle name="40% - Accent6 2 4" xfId="2387"/>
    <cellStyle name="40% - Accent6 2 4 2" xfId="2388"/>
    <cellStyle name="40% - Accent6 2 5" xfId="2389"/>
    <cellStyle name="40% - Accent6 2 5 2" xfId="2390"/>
    <cellStyle name="40% - Accent6 2 6" xfId="2391"/>
    <cellStyle name="40% - Accent6 2 6 2" xfId="2392"/>
    <cellStyle name="40% - Accent6 2 7" xfId="2393"/>
    <cellStyle name="40% - Accent6 2 7 2" xfId="2394"/>
    <cellStyle name="40% - Accent6 2 8" xfId="2395"/>
    <cellStyle name="40% - Accent6 2 8 2" xfId="2396"/>
    <cellStyle name="40% - Accent6 2 9" xfId="2397"/>
    <cellStyle name="40% - Accent6 2 9 2" xfId="2398"/>
    <cellStyle name="40% - Accent6 20" xfId="2399"/>
    <cellStyle name="40% - Accent6 20 2" xfId="2400"/>
    <cellStyle name="40% - Accent6 21" xfId="2401"/>
    <cellStyle name="40% - Accent6 21 2" xfId="2402"/>
    <cellStyle name="40% - Accent6 22" xfId="2403"/>
    <cellStyle name="40% - Accent6 22 2" xfId="2404"/>
    <cellStyle name="40% - Accent6 23" xfId="2405"/>
    <cellStyle name="40% - Accent6 23 2" xfId="2406"/>
    <cellStyle name="40% - Accent6 24" xfId="2407"/>
    <cellStyle name="40% - Accent6 24 2" xfId="2408"/>
    <cellStyle name="40% - Accent6 25" xfId="2409"/>
    <cellStyle name="40% - Accent6 25 2" xfId="2410"/>
    <cellStyle name="40% - Accent6 26" xfId="2411"/>
    <cellStyle name="40% - Accent6 26 2" xfId="2412"/>
    <cellStyle name="40% - Accent6 27" xfId="2413"/>
    <cellStyle name="40% - Accent6 27 2" xfId="2414"/>
    <cellStyle name="40% - Accent6 28" xfId="2415"/>
    <cellStyle name="40% - Accent6 28 2" xfId="2416"/>
    <cellStyle name="40% - Accent6 29" xfId="2417"/>
    <cellStyle name="40% - Accent6 29 2" xfId="2418"/>
    <cellStyle name="40% - Accent6 3" xfId="2419"/>
    <cellStyle name="40% - Accent6 3 2" xfId="2420"/>
    <cellStyle name="40% - Accent6 30" xfId="2421"/>
    <cellStyle name="40% - Accent6 30 2" xfId="2422"/>
    <cellStyle name="40% - Accent6 31" xfId="2423"/>
    <cellStyle name="40% - Accent6 31 2" xfId="2424"/>
    <cellStyle name="40% - Accent6 32" xfId="2425"/>
    <cellStyle name="40% - Accent6 32 2" xfId="2426"/>
    <cellStyle name="40% - Accent6 33" xfId="2427"/>
    <cellStyle name="40% - Accent6 33 2" xfId="2428"/>
    <cellStyle name="40% - Accent6 34" xfId="2429"/>
    <cellStyle name="40% - Accent6 34 2" xfId="2430"/>
    <cellStyle name="40% - Accent6 35" xfId="2431"/>
    <cellStyle name="40% - Accent6 35 2" xfId="2432"/>
    <cellStyle name="40% - Accent6 36" xfId="2433"/>
    <cellStyle name="40% - Accent6 36 2" xfId="2434"/>
    <cellStyle name="40% - Accent6 37" xfId="2435"/>
    <cellStyle name="40% - Accent6 37 2" xfId="2436"/>
    <cellStyle name="40% - Accent6 38" xfId="2437"/>
    <cellStyle name="40% - Accent6 38 2" xfId="2438"/>
    <cellStyle name="40% - Accent6 39" xfId="2439"/>
    <cellStyle name="40% - Accent6 39 2" xfId="2440"/>
    <cellStyle name="40% - Accent6 4" xfId="2441"/>
    <cellStyle name="40% - Accent6 4 2" xfId="2442"/>
    <cellStyle name="40% - Accent6 40" xfId="2443"/>
    <cellStyle name="40% - Accent6 40 2" xfId="2444"/>
    <cellStyle name="40% - Accent6 41" xfId="2445"/>
    <cellStyle name="40% - Accent6 41 2" xfId="2446"/>
    <cellStyle name="40% - Accent6 42" xfId="2447"/>
    <cellStyle name="40% - Accent6 42 2" xfId="2448"/>
    <cellStyle name="40% - Accent6 43" xfId="2449"/>
    <cellStyle name="40% - Accent6 43 2" xfId="2450"/>
    <cellStyle name="40% - Accent6 44" xfId="2451"/>
    <cellStyle name="40% - Accent6 44 2" xfId="2452"/>
    <cellStyle name="40% - Accent6 45" xfId="2453"/>
    <cellStyle name="40% - Accent6 45 2" xfId="2454"/>
    <cellStyle name="40% - Accent6 46" xfId="2455"/>
    <cellStyle name="40% - Accent6 46 2" xfId="2456"/>
    <cellStyle name="40% - Accent6 47" xfId="2457"/>
    <cellStyle name="40% - Accent6 47 2" xfId="2458"/>
    <cellStyle name="40% - Accent6 48" xfId="2459"/>
    <cellStyle name="40% - Accent6 48 2" xfId="2460"/>
    <cellStyle name="40% - Accent6 49" xfId="2461"/>
    <cellStyle name="40% - Accent6 49 2" xfId="2462"/>
    <cellStyle name="40% - Accent6 5" xfId="2463"/>
    <cellStyle name="40% - Accent6 5 2" xfId="2464"/>
    <cellStyle name="40% - Accent6 50" xfId="2465"/>
    <cellStyle name="40% - Accent6 50 2" xfId="2466"/>
    <cellStyle name="40% - Accent6 51" xfId="2467"/>
    <cellStyle name="40% - Accent6 51 2" xfId="2468"/>
    <cellStyle name="40% - Accent6 52" xfId="2469"/>
    <cellStyle name="40% - Accent6 52 2" xfId="2470"/>
    <cellStyle name="40% - Accent6 53" xfId="2471"/>
    <cellStyle name="40% - Accent6 53 2" xfId="2472"/>
    <cellStyle name="40% - Accent6 54" xfId="2473"/>
    <cellStyle name="40% - Accent6 54 2" xfId="2474"/>
    <cellStyle name="40% - Accent6 55" xfId="2475"/>
    <cellStyle name="40% - Accent6 55 2" xfId="2476"/>
    <cellStyle name="40% - Accent6 56" xfId="2477"/>
    <cellStyle name="40% - Accent6 56 2" xfId="2478"/>
    <cellStyle name="40% - Accent6 57" xfId="2479"/>
    <cellStyle name="40% - Accent6 57 2" xfId="2480"/>
    <cellStyle name="40% - Accent6 58" xfId="2481"/>
    <cellStyle name="40% - Accent6 58 2" xfId="2482"/>
    <cellStyle name="40% - Accent6 59" xfId="2483"/>
    <cellStyle name="40% - Accent6 59 2" xfId="2484"/>
    <cellStyle name="40% - Accent6 6" xfId="2485"/>
    <cellStyle name="40% - Accent6 6 2" xfId="2486"/>
    <cellStyle name="40% - Accent6 60" xfId="2487"/>
    <cellStyle name="40% - Accent6 60 2" xfId="2488"/>
    <cellStyle name="40% - Accent6 61" xfId="2489"/>
    <cellStyle name="40% - Accent6 61 2" xfId="2490"/>
    <cellStyle name="40% - Accent6 62" xfId="2491"/>
    <cellStyle name="40% - Accent6 62 2" xfId="2492"/>
    <cellStyle name="40% - Accent6 63" xfId="2493"/>
    <cellStyle name="40% - Accent6 63 2" xfId="2494"/>
    <cellStyle name="40% - Accent6 64" xfId="2495"/>
    <cellStyle name="40% - Accent6 64 2" xfId="2496"/>
    <cellStyle name="40% - Accent6 65" xfId="2497"/>
    <cellStyle name="40% - Accent6 65 2" xfId="2498"/>
    <cellStyle name="40% - Accent6 66" xfId="2499"/>
    <cellStyle name="40% - Accent6 66 2" xfId="2500"/>
    <cellStyle name="40% - Accent6 67" xfId="2501"/>
    <cellStyle name="40% - Accent6 67 2" xfId="2502"/>
    <cellStyle name="40% - Accent6 68" xfId="2503"/>
    <cellStyle name="40% - Accent6 68 2" xfId="2504"/>
    <cellStyle name="40% - Accent6 69" xfId="2505"/>
    <cellStyle name="40% - Accent6 69 2" xfId="2506"/>
    <cellStyle name="40% - Accent6 7" xfId="2507"/>
    <cellStyle name="40% - Accent6 7 2" xfId="2508"/>
    <cellStyle name="40% - Accent6 70" xfId="2509"/>
    <cellStyle name="40% - Accent6 70 2" xfId="2510"/>
    <cellStyle name="40% - Accent6 71" xfId="2511"/>
    <cellStyle name="40% - Accent6 71 2" xfId="2512"/>
    <cellStyle name="40% - Accent6 72" xfId="2513"/>
    <cellStyle name="40% - Accent6 72 2" xfId="2514"/>
    <cellStyle name="40% - Accent6 73" xfId="2515"/>
    <cellStyle name="40% - Accent6 73 2" xfId="2516"/>
    <cellStyle name="40% - Accent6 74" xfId="2517"/>
    <cellStyle name="40% - Accent6 74 2" xfId="2518"/>
    <cellStyle name="40% - Accent6 75" xfId="2519"/>
    <cellStyle name="40% - Accent6 75 2" xfId="2520"/>
    <cellStyle name="40% - Accent6 76" xfId="2521"/>
    <cellStyle name="40% - Accent6 76 2" xfId="2522"/>
    <cellStyle name="40% - Accent6 77" xfId="2523"/>
    <cellStyle name="40% - Accent6 77 2" xfId="2524"/>
    <cellStyle name="40% - Accent6 78" xfId="2525"/>
    <cellStyle name="40% - Accent6 78 2" xfId="2526"/>
    <cellStyle name="40% - Accent6 79" xfId="2527"/>
    <cellStyle name="40% - Accent6 79 2" xfId="2528"/>
    <cellStyle name="40% - Accent6 8" xfId="2529"/>
    <cellStyle name="40% - Accent6 8 2" xfId="2530"/>
    <cellStyle name="40% - Accent6 80" xfId="2531"/>
    <cellStyle name="40% - Accent6 80 2" xfId="2532"/>
    <cellStyle name="40% - Accent6 81" xfId="2533"/>
    <cellStyle name="40% - Accent6 81 2" xfId="2534"/>
    <cellStyle name="40% - Accent6 82" xfId="2535"/>
    <cellStyle name="40% - Accent6 82 2" xfId="2536"/>
    <cellStyle name="40% - Accent6 83" xfId="2537"/>
    <cellStyle name="40% - Accent6 83 2" xfId="2538"/>
    <cellStyle name="40% - Accent6 84" xfId="2539"/>
    <cellStyle name="40% - Accent6 84 2" xfId="2540"/>
    <cellStyle name="40% - Accent6 85" xfId="2541"/>
    <cellStyle name="40% - Accent6 85 2" xfId="2542"/>
    <cellStyle name="40% - Accent6 86" xfId="2543"/>
    <cellStyle name="40% - Accent6 86 2" xfId="2544"/>
    <cellStyle name="40% - Accent6 87" xfId="2545"/>
    <cellStyle name="40% - Accent6 87 2" xfId="2546"/>
    <cellStyle name="40% - Accent6 88" xfId="2547"/>
    <cellStyle name="40% - Accent6 88 2" xfId="2548"/>
    <cellStyle name="40% - Accent6 89" xfId="2549"/>
    <cellStyle name="40% - Accent6 89 2" xfId="2550"/>
    <cellStyle name="40% - Accent6 9" xfId="2551"/>
    <cellStyle name="40% - Accent6 9 2" xfId="2552"/>
    <cellStyle name="40% - Accent6 90" xfId="2553"/>
    <cellStyle name="40% - Accent6 90 2" xfId="2554"/>
    <cellStyle name="40% - Accent6 91" xfId="2555"/>
    <cellStyle name="40% - Accent6 91 2" xfId="2556"/>
    <cellStyle name="40% - Accent6 92" xfId="2557"/>
    <cellStyle name="40% - Accent6 92 2" xfId="2558"/>
    <cellStyle name="40% - Accent6 93" xfId="2559"/>
    <cellStyle name="40% - Accent6 93 2" xfId="2560"/>
    <cellStyle name="40% - Accent6 94" xfId="2561"/>
    <cellStyle name="40% - Accent6 94 2" xfId="2562"/>
    <cellStyle name="40% - Accent6 95" xfId="2563"/>
    <cellStyle name="40% - Accent6 95 2" xfId="2564"/>
    <cellStyle name="40% - Accent6 96" xfId="2565"/>
    <cellStyle name="40% - Accent6 96 2" xfId="2566"/>
    <cellStyle name="40% - Accent6 97" xfId="2567"/>
    <cellStyle name="40% - Accent6 97 2" xfId="2568"/>
    <cellStyle name="40% - Accent6 98" xfId="2569"/>
    <cellStyle name="40% - Accent6 98 2" xfId="2570"/>
    <cellStyle name="40% - Accent6 99" xfId="2571"/>
    <cellStyle name="40% - Accent6 99 2" xfId="2572"/>
    <cellStyle name="60% - Accent1 10" xfId="2573"/>
    <cellStyle name="60% - Accent1 11" xfId="2574"/>
    <cellStyle name="60% - Accent1 12" xfId="2575"/>
    <cellStyle name="60% - Accent1 13" xfId="2576"/>
    <cellStyle name="60% - Accent1 14" xfId="2577"/>
    <cellStyle name="60% - Accent1 15" xfId="2578"/>
    <cellStyle name="60% - Accent1 16" xfId="2579"/>
    <cellStyle name="60% - Accent1 17" xfId="2580"/>
    <cellStyle name="60% - Accent1 18" xfId="2581"/>
    <cellStyle name="60% - Accent1 19" xfId="2582"/>
    <cellStyle name="60% - Accent1 2" xfId="2583"/>
    <cellStyle name="60% - Accent1 2 10" xfId="2584"/>
    <cellStyle name="60% - Accent1 2 2" xfId="2585"/>
    <cellStyle name="60% - Accent1 2 3" xfId="2586"/>
    <cellStyle name="60% - Accent1 2 4" xfId="2587"/>
    <cellStyle name="60% - Accent1 2 5" xfId="2588"/>
    <cellStyle name="60% - Accent1 2 6" xfId="2589"/>
    <cellStyle name="60% - Accent1 2 7" xfId="2590"/>
    <cellStyle name="60% - Accent1 2 8" xfId="2591"/>
    <cellStyle name="60% - Accent1 2 9" xfId="2592"/>
    <cellStyle name="60% - Accent1 20" xfId="2593"/>
    <cellStyle name="60% - Accent1 21" xfId="2594"/>
    <cellStyle name="60% - Accent1 22" xfId="2595"/>
    <cellStyle name="60% - Accent1 23" xfId="2596"/>
    <cellStyle name="60% - Accent1 24" xfId="2597"/>
    <cellStyle name="60% - Accent1 25" xfId="2598"/>
    <cellStyle name="60% - Accent1 26" xfId="2599"/>
    <cellStyle name="60% - Accent1 27" xfId="2600"/>
    <cellStyle name="60% - Accent1 28" xfId="2601"/>
    <cellStyle name="60% - Accent1 29" xfId="2602"/>
    <cellStyle name="60% - Accent1 3" xfId="2603"/>
    <cellStyle name="60% - Accent1 30" xfId="2604"/>
    <cellStyle name="60% - Accent1 31" xfId="2605"/>
    <cellStyle name="60% - Accent1 32" xfId="2606"/>
    <cellStyle name="60% - Accent1 33" xfId="2607"/>
    <cellStyle name="60% - Accent1 34" xfId="2608"/>
    <cellStyle name="60% - Accent1 35" xfId="2609"/>
    <cellStyle name="60% - Accent1 36" xfId="2610"/>
    <cellStyle name="60% - Accent1 37" xfId="2611"/>
    <cellStyle name="60% - Accent1 38" xfId="2612"/>
    <cellStyle name="60% - Accent1 39" xfId="2613"/>
    <cellStyle name="60% - Accent1 4" xfId="2614"/>
    <cellStyle name="60% - Accent1 40" xfId="2615"/>
    <cellStyle name="60% - Accent1 41" xfId="2616"/>
    <cellStyle name="60% - Accent1 42" xfId="2617"/>
    <cellStyle name="60% - Accent1 43" xfId="2618"/>
    <cellStyle name="60% - Accent1 44" xfId="2619"/>
    <cellStyle name="60% - Accent1 45" xfId="2620"/>
    <cellStyle name="60% - Accent1 46" xfId="2621"/>
    <cellStyle name="60% - Accent1 47" xfId="2622"/>
    <cellStyle name="60% - Accent1 48" xfId="2623"/>
    <cellStyle name="60% - Accent1 49" xfId="2624"/>
    <cellStyle name="60% - Accent1 5" xfId="2625"/>
    <cellStyle name="60% - Accent1 50" xfId="2626"/>
    <cellStyle name="60% - Accent1 51" xfId="2627"/>
    <cellStyle name="60% - Accent1 52" xfId="2628"/>
    <cellStyle name="60% - Accent1 53" xfId="2629"/>
    <cellStyle name="60% - Accent1 54" xfId="2630"/>
    <cellStyle name="60% - Accent1 55" xfId="2631"/>
    <cellStyle name="60% - Accent1 56" xfId="2632"/>
    <cellStyle name="60% - Accent1 57" xfId="2633"/>
    <cellStyle name="60% - Accent1 58" xfId="2634"/>
    <cellStyle name="60% - Accent1 59" xfId="2635"/>
    <cellStyle name="60% - Accent1 6" xfId="2636"/>
    <cellStyle name="60% - Accent1 60" xfId="2637"/>
    <cellStyle name="60% - Accent1 61" xfId="2638"/>
    <cellStyle name="60% - Accent1 62" xfId="2639"/>
    <cellStyle name="60% - Accent1 63" xfId="2640"/>
    <cellStyle name="60% - Accent1 64" xfId="2641"/>
    <cellStyle name="60% - Accent1 65" xfId="2642"/>
    <cellStyle name="60% - Accent1 66" xfId="2643"/>
    <cellStyle name="60% - Accent1 67" xfId="2644"/>
    <cellStyle name="60% - Accent1 68" xfId="2645"/>
    <cellStyle name="60% - Accent1 69" xfId="2646"/>
    <cellStyle name="60% - Accent1 7" xfId="2647"/>
    <cellStyle name="60% - Accent1 70" xfId="2648"/>
    <cellStyle name="60% - Accent1 71" xfId="2649"/>
    <cellStyle name="60% - Accent1 72" xfId="2650"/>
    <cellStyle name="60% - Accent1 73" xfId="2651"/>
    <cellStyle name="60% - Accent1 74" xfId="2652"/>
    <cellStyle name="60% - Accent1 75" xfId="2653"/>
    <cellStyle name="60% - Accent1 76" xfId="2654"/>
    <cellStyle name="60% - Accent1 77" xfId="2655"/>
    <cellStyle name="60% - Accent1 78" xfId="2656"/>
    <cellStyle name="60% - Accent1 79" xfId="2657"/>
    <cellStyle name="60% - Accent1 8" xfId="2658"/>
    <cellStyle name="60% - Accent1 80" xfId="2659"/>
    <cellStyle name="60% - Accent1 81" xfId="2660"/>
    <cellStyle name="60% - Accent1 82" xfId="2661"/>
    <cellStyle name="60% - Accent1 83" xfId="2662"/>
    <cellStyle name="60% - Accent1 84" xfId="2663"/>
    <cellStyle name="60% - Accent1 85" xfId="2664"/>
    <cellStyle name="60% - Accent1 86" xfId="2665"/>
    <cellStyle name="60% - Accent1 87" xfId="2666"/>
    <cellStyle name="60% - Accent1 88" xfId="2667"/>
    <cellStyle name="60% - Accent1 89" xfId="2668"/>
    <cellStyle name="60% - Accent1 9" xfId="2669"/>
    <cellStyle name="60% - Accent1 90" xfId="2670"/>
    <cellStyle name="60% - Accent1 91" xfId="2671"/>
    <cellStyle name="60% - Accent1 92" xfId="2672"/>
    <cellStyle name="60% - Accent1 93" xfId="2673"/>
    <cellStyle name="60% - Accent1 94" xfId="2674"/>
    <cellStyle name="60% - Accent1 95" xfId="2675"/>
    <cellStyle name="60% - Accent1 96" xfId="2676"/>
    <cellStyle name="60% - Accent1 97" xfId="2677"/>
    <cellStyle name="60% - Accent1 98" xfId="2678"/>
    <cellStyle name="60% - Accent1 99" xfId="2679"/>
    <cellStyle name="60% - Accent2 10" xfId="2680"/>
    <cellStyle name="60% - Accent2 11" xfId="2681"/>
    <cellStyle name="60% - Accent2 12" xfId="2682"/>
    <cellStyle name="60% - Accent2 13" xfId="2683"/>
    <cellStyle name="60% - Accent2 14" xfId="2684"/>
    <cellStyle name="60% - Accent2 15" xfId="2685"/>
    <cellStyle name="60% - Accent2 16" xfId="2686"/>
    <cellStyle name="60% - Accent2 17" xfId="2687"/>
    <cellStyle name="60% - Accent2 18" xfId="2688"/>
    <cellStyle name="60% - Accent2 19" xfId="2689"/>
    <cellStyle name="60% - Accent2 2" xfId="2690"/>
    <cellStyle name="60% - Accent2 2 10" xfId="2691"/>
    <cellStyle name="60% - Accent2 2 2" xfId="2692"/>
    <cellStyle name="60% - Accent2 2 3" xfId="2693"/>
    <cellStyle name="60% - Accent2 2 4" xfId="2694"/>
    <cellStyle name="60% - Accent2 2 5" xfId="2695"/>
    <cellStyle name="60% - Accent2 2 6" xfId="2696"/>
    <cellStyle name="60% - Accent2 2 7" xfId="2697"/>
    <cellStyle name="60% - Accent2 2 8" xfId="2698"/>
    <cellStyle name="60% - Accent2 2 9" xfId="2699"/>
    <cellStyle name="60% - Accent2 20" xfId="2700"/>
    <cellStyle name="60% - Accent2 21" xfId="2701"/>
    <cellStyle name="60% - Accent2 22" xfId="2702"/>
    <cellStyle name="60% - Accent2 23" xfId="2703"/>
    <cellStyle name="60% - Accent2 24" xfId="2704"/>
    <cellStyle name="60% - Accent2 25" xfId="2705"/>
    <cellStyle name="60% - Accent2 26" xfId="2706"/>
    <cellStyle name="60% - Accent2 27" xfId="2707"/>
    <cellStyle name="60% - Accent2 28" xfId="2708"/>
    <cellStyle name="60% - Accent2 29" xfId="2709"/>
    <cellStyle name="60% - Accent2 3" xfId="2710"/>
    <cellStyle name="60% - Accent2 30" xfId="2711"/>
    <cellStyle name="60% - Accent2 31" xfId="2712"/>
    <cellStyle name="60% - Accent2 32" xfId="2713"/>
    <cellStyle name="60% - Accent2 33" xfId="2714"/>
    <cellStyle name="60% - Accent2 34" xfId="2715"/>
    <cellStyle name="60% - Accent2 35" xfId="2716"/>
    <cellStyle name="60% - Accent2 36" xfId="2717"/>
    <cellStyle name="60% - Accent2 37" xfId="2718"/>
    <cellStyle name="60% - Accent2 38" xfId="2719"/>
    <cellStyle name="60% - Accent2 39" xfId="2720"/>
    <cellStyle name="60% - Accent2 4" xfId="2721"/>
    <cellStyle name="60% - Accent2 40" xfId="2722"/>
    <cellStyle name="60% - Accent2 41" xfId="2723"/>
    <cellStyle name="60% - Accent2 42" xfId="2724"/>
    <cellStyle name="60% - Accent2 43" xfId="2725"/>
    <cellStyle name="60% - Accent2 44" xfId="2726"/>
    <cellStyle name="60% - Accent2 45" xfId="2727"/>
    <cellStyle name="60% - Accent2 46" xfId="2728"/>
    <cellStyle name="60% - Accent2 47" xfId="2729"/>
    <cellStyle name="60% - Accent2 48" xfId="2730"/>
    <cellStyle name="60% - Accent2 49" xfId="2731"/>
    <cellStyle name="60% - Accent2 5" xfId="2732"/>
    <cellStyle name="60% - Accent2 50" xfId="2733"/>
    <cellStyle name="60% - Accent2 51" xfId="2734"/>
    <cellStyle name="60% - Accent2 52" xfId="2735"/>
    <cellStyle name="60% - Accent2 53" xfId="2736"/>
    <cellStyle name="60% - Accent2 54" xfId="2737"/>
    <cellStyle name="60% - Accent2 55" xfId="2738"/>
    <cellStyle name="60% - Accent2 56" xfId="2739"/>
    <cellStyle name="60% - Accent2 57" xfId="2740"/>
    <cellStyle name="60% - Accent2 58" xfId="2741"/>
    <cellStyle name="60% - Accent2 59" xfId="2742"/>
    <cellStyle name="60% - Accent2 6" xfId="2743"/>
    <cellStyle name="60% - Accent2 60" xfId="2744"/>
    <cellStyle name="60% - Accent2 61" xfId="2745"/>
    <cellStyle name="60% - Accent2 62" xfId="2746"/>
    <cellStyle name="60% - Accent2 63" xfId="2747"/>
    <cellStyle name="60% - Accent2 64" xfId="2748"/>
    <cellStyle name="60% - Accent2 65" xfId="2749"/>
    <cellStyle name="60% - Accent2 66" xfId="2750"/>
    <cellStyle name="60% - Accent2 67" xfId="2751"/>
    <cellStyle name="60% - Accent2 68" xfId="2752"/>
    <cellStyle name="60% - Accent2 69" xfId="2753"/>
    <cellStyle name="60% - Accent2 7" xfId="2754"/>
    <cellStyle name="60% - Accent2 70" xfId="2755"/>
    <cellStyle name="60% - Accent2 71" xfId="2756"/>
    <cellStyle name="60% - Accent2 72" xfId="2757"/>
    <cellStyle name="60% - Accent2 73" xfId="2758"/>
    <cellStyle name="60% - Accent2 74" xfId="2759"/>
    <cellStyle name="60% - Accent2 75" xfId="2760"/>
    <cellStyle name="60% - Accent2 76" xfId="2761"/>
    <cellStyle name="60% - Accent2 77" xfId="2762"/>
    <cellStyle name="60% - Accent2 78" xfId="2763"/>
    <cellStyle name="60% - Accent2 79" xfId="2764"/>
    <cellStyle name="60% - Accent2 8" xfId="2765"/>
    <cellStyle name="60% - Accent2 80" xfId="2766"/>
    <cellStyle name="60% - Accent2 81" xfId="2767"/>
    <cellStyle name="60% - Accent2 82" xfId="2768"/>
    <cellStyle name="60% - Accent2 83" xfId="2769"/>
    <cellStyle name="60% - Accent2 84" xfId="2770"/>
    <cellStyle name="60% - Accent2 85" xfId="2771"/>
    <cellStyle name="60% - Accent2 86" xfId="2772"/>
    <cellStyle name="60% - Accent2 87" xfId="2773"/>
    <cellStyle name="60% - Accent2 88" xfId="2774"/>
    <cellStyle name="60% - Accent2 89" xfId="2775"/>
    <cellStyle name="60% - Accent2 9" xfId="2776"/>
    <cellStyle name="60% - Accent2 90" xfId="2777"/>
    <cellStyle name="60% - Accent2 91" xfId="2778"/>
    <cellStyle name="60% - Accent2 92" xfId="2779"/>
    <cellStyle name="60% - Accent2 93" xfId="2780"/>
    <cellStyle name="60% - Accent2 94" xfId="2781"/>
    <cellStyle name="60% - Accent2 95" xfId="2782"/>
    <cellStyle name="60% - Accent2 96" xfId="2783"/>
    <cellStyle name="60% - Accent2 97" xfId="2784"/>
    <cellStyle name="60% - Accent2 98" xfId="2785"/>
    <cellStyle name="60% - Accent2 99" xfId="2786"/>
    <cellStyle name="60% - Accent3 10" xfId="2787"/>
    <cellStyle name="60% - Accent3 11" xfId="2788"/>
    <cellStyle name="60% - Accent3 12" xfId="2789"/>
    <cellStyle name="60% - Accent3 13" xfId="2790"/>
    <cellStyle name="60% - Accent3 14" xfId="2791"/>
    <cellStyle name="60% - Accent3 15" xfId="2792"/>
    <cellStyle name="60% - Accent3 16" xfId="2793"/>
    <cellStyle name="60% - Accent3 17" xfId="2794"/>
    <cellStyle name="60% - Accent3 18" xfId="2795"/>
    <cellStyle name="60% - Accent3 19" xfId="2796"/>
    <cellStyle name="60% - Accent3 2" xfId="2797"/>
    <cellStyle name="60% - Accent3 2 10" xfId="2798"/>
    <cellStyle name="60% - Accent3 2 2" xfId="2799"/>
    <cellStyle name="60% - Accent3 2 3" xfId="2800"/>
    <cellStyle name="60% - Accent3 2 4" xfId="2801"/>
    <cellStyle name="60% - Accent3 2 5" xfId="2802"/>
    <cellStyle name="60% - Accent3 2 6" xfId="2803"/>
    <cellStyle name="60% - Accent3 2 7" xfId="2804"/>
    <cellStyle name="60% - Accent3 2 8" xfId="2805"/>
    <cellStyle name="60% - Accent3 2 9" xfId="2806"/>
    <cellStyle name="60% - Accent3 20" xfId="2807"/>
    <cellStyle name="60% - Accent3 21" xfId="2808"/>
    <cellStyle name="60% - Accent3 22" xfId="2809"/>
    <cellStyle name="60% - Accent3 23" xfId="2810"/>
    <cellStyle name="60% - Accent3 24" xfId="2811"/>
    <cellStyle name="60% - Accent3 25" xfId="2812"/>
    <cellStyle name="60% - Accent3 26" xfId="2813"/>
    <cellStyle name="60% - Accent3 27" xfId="2814"/>
    <cellStyle name="60% - Accent3 28" xfId="2815"/>
    <cellStyle name="60% - Accent3 29" xfId="2816"/>
    <cellStyle name="60% - Accent3 3" xfId="2817"/>
    <cellStyle name="60% - Accent3 30" xfId="2818"/>
    <cellStyle name="60% - Accent3 31" xfId="2819"/>
    <cellStyle name="60% - Accent3 32" xfId="2820"/>
    <cellStyle name="60% - Accent3 33" xfId="2821"/>
    <cellStyle name="60% - Accent3 34" xfId="2822"/>
    <cellStyle name="60% - Accent3 35" xfId="2823"/>
    <cellStyle name="60% - Accent3 36" xfId="2824"/>
    <cellStyle name="60% - Accent3 37" xfId="2825"/>
    <cellStyle name="60% - Accent3 38" xfId="2826"/>
    <cellStyle name="60% - Accent3 39" xfId="2827"/>
    <cellStyle name="60% - Accent3 4" xfId="2828"/>
    <cellStyle name="60% - Accent3 40" xfId="2829"/>
    <cellStyle name="60% - Accent3 41" xfId="2830"/>
    <cellStyle name="60% - Accent3 42" xfId="2831"/>
    <cellStyle name="60% - Accent3 43" xfId="2832"/>
    <cellStyle name="60% - Accent3 44" xfId="2833"/>
    <cellStyle name="60% - Accent3 45" xfId="2834"/>
    <cellStyle name="60% - Accent3 46" xfId="2835"/>
    <cellStyle name="60% - Accent3 47" xfId="2836"/>
    <cellStyle name="60% - Accent3 48" xfId="2837"/>
    <cellStyle name="60% - Accent3 49" xfId="2838"/>
    <cellStyle name="60% - Accent3 5" xfId="2839"/>
    <cellStyle name="60% - Accent3 50" xfId="2840"/>
    <cellStyle name="60% - Accent3 51" xfId="2841"/>
    <cellStyle name="60% - Accent3 52" xfId="2842"/>
    <cellStyle name="60% - Accent3 53" xfId="2843"/>
    <cellStyle name="60% - Accent3 54" xfId="2844"/>
    <cellStyle name="60% - Accent3 55" xfId="2845"/>
    <cellStyle name="60% - Accent3 56" xfId="2846"/>
    <cellStyle name="60% - Accent3 57" xfId="2847"/>
    <cellStyle name="60% - Accent3 58" xfId="2848"/>
    <cellStyle name="60% - Accent3 59" xfId="2849"/>
    <cellStyle name="60% - Accent3 6" xfId="2850"/>
    <cellStyle name="60% - Accent3 60" xfId="2851"/>
    <cellStyle name="60% - Accent3 61" xfId="2852"/>
    <cellStyle name="60% - Accent3 62" xfId="2853"/>
    <cellStyle name="60% - Accent3 63" xfId="2854"/>
    <cellStyle name="60% - Accent3 64" xfId="2855"/>
    <cellStyle name="60% - Accent3 65" xfId="2856"/>
    <cellStyle name="60% - Accent3 66" xfId="2857"/>
    <cellStyle name="60% - Accent3 67" xfId="2858"/>
    <cellStyle name="60% - Accent3 68" xfId="2859"/>
    <cellStyle name="60% - Accent3 69" xfId="2860"/>
    <cellStyle name="60% - Accent3 7" xfId="2861"/>
    <cellStyle name="60% - Accent3 70" xfId="2862"/>
    <cellStyle name="60% - Accent3 71" xfId="2863"/>
    <cellStyle name="60% - Accent3 72" xfId="2864"/>
    <cellStyle name="60% - Accent3 73" xfId="2865"/>
    <cellStyle name="60% - Accent3 74" xfId="2866"/>
    <cellStyle name="60% - Accent3 75" xfId="2867"/>
    <cellStyle name="60% - Accent3 76" xfId="2868"/>
    <cellStyle name="60% - Accent3 77" xfId="2869"/>
    <cellStyle name="60% - Accent3 78" xfId="2870"/>
    <cellStyle name="60% - Accent3 78 2" xfId="2871"/>
    <cellStyle name="60% - Accent3 78 2 2" xfId="2872"/>
    <cellStyle name="60% - Accent3 78 2 2 2" xfId="2873"/>
    <cellStyle name="60% - Accent3 78 2 2 3" xfId="2874"/>
    <cellStyle name="60% - Accent3 78 2 2 4" xfId="2875"/>
    <cellStyle name="60% - Accent3 78 2 3" xfId="2876"/>
    <cellStyle name="60% - Accent3 78 2 4" xfId="2877"/>
    <cellStyle name="60% - Accent3 78 2 5" xfId="2878"/>
    <cellStyle name="60% - Accent3 79" xfId="2879"/>
    <cellStyle name="60% - Accent3 8" xfId="2880"/>
    <cellStyle name="60% - Accent3 80" xfId="2881"/>
    <cellStyle name="60% - Accent3 81" xfId="2882"/>
    <cellStyle name="60% - Accent3 82" xfId="2883"/>
    <cellStyle name="60% - Accent3 83" xfId="2884"/>
    <cellStyle name="60% - Accent3 84" xfId="2885"/>
    <cellStyle name="60% - Accent3 85" xfId="2886"/>
    <cellStyle name="60% - Accent3 86" xfId="2887"/>
    <cellStyle name="60% - Accent3 87" xfId="2888"/>
    <cellStyle name="60% - Accent3 88" xfId="2889"/>
    <cellStyle name="60% - Accent3 89" xfId="2890"/>
    <cellStyle name="60% - Accent3 9" xfId="2891"/>
    <cellStyle name="60% - Accent3 90" xfId="2892"/>
    <cellStyle name="60% - Accent3 91" xfId="2893"/>
    <cellStyle name="60% - Accent3 92" xfId="2894"/>
    <cellStyle name="60% - Accent3 93" xfId="2895"/>
    <cellStyle name="60% - Accent3 94" xfId="2896"/>
    <cellStyle name="60% - Accent3 95" xfId="2897"/>
    <cellStyle name="60% - Accent3 96" xfId="2898"/>
    <cellStyle name="60% - Accent3 97" xfId="2899"/>
    <cellStyle name="60% - Accent3 98" xfId="2900"/>
    <cellStyle name="60% - Accent3 99" xfId="2901"/>
    <cellStyle name="60% - Accent4 10" xfId="2902"/>
    <cellStyle name="60% - Accent4 11" xfId="2903"/>
    <cellStyle name="60% - Accent4 12" xfId="2904"/>
    <cellStyle name="60% - Accent4 13" xfId="2905"/>
    <cellStyle name="60% - Accent4 14" xfId="2906"/>
    <cellStyle name="60% - Accent4 15" xfId="2907"/>
    <cellStyle name="60% - Accent4 16" xfId="2908"/>
    <cellStyle name="60% - Accent4 17" xfId="2909"/>
    <cellStyle name="60% - Accent4 18" xfId="2910"/>
    <cellStyle name="60% - Accent4 19" xfId="2911"/>
    <cellStyle name="60% - Accent4 2" xfId="2912"/>
    <cellStyle name="60% - Accent4 2 10" xfId="2913"/>
    <cellStyle name="60% - Accent4 2 2" xfId="2914"/>
    <cellStyle name="60% - Accent4 2 3" xfId="2915"/>
    <cellStyle name="60% - Accent4 2 4" xfId="2916"/>
    <cellStyle name="60% - Accent4 2 5" xfId="2917"/>
    <cellStyle name="60% - Accent4 2 6" xfId="2918"/>
    <cellStyle name="60% - Accent4 2 7" xfId="2919"/>
    <cellStyle name="60% - Accent4 2 8" xfId="2920"/>
    <cellStyle name="60% - Accent4 2 9" xfId="2921"/>
    <cellStyle name="60% - Accent4 20" xfId="2922"/>
    <cellStyle name="60% - Accent4 21" xfId="2923"/>
    <cellStyle name="60% - Accent4 22" xfId="2924"/>
    <cellStyle name="60% - Accent4 23" xfId="2925"/>
    <cellStyle name="60% - Accent4 24" xfId="2926"/>
    <cellStyle name="60% - Accent4 25" xfId="2927"/>
    <cellStyle name="60% - Accent4 26" xfId="2928"/>
    <cellStyle name="60% - Accent4 27" xfId="2929"/>
    <cellStyle name="60% - Accent4 28" xfId="2930"/>
    <cellStyle name="60% - Accent4 29" xfId="2931"/>
    <cellStyle name="60% - Accent4 3" xfId="2932"/>
    <cellStyle name="60% - Accent4 30" xfId="2933"/>
    <cellStyle name="60% - Accent4 31" xfId="2934"/>
    <cellStyle name="60% - Accent4 32" xfId="2935"/>
    <cellStyle name="60% - Accent4 33" xfId="2936"/>
    <cellStyle name="60% - Accent4 34" xfId="2937"/>
    <cellStyle name="60% - Accent4 35" xfId="2938"/>
    <cellStyle name="60% - Accent4 36" xfId="2939"/>
    <cellStyle name="60% - Accent4 37" xfId="2940"/>
    <cellStyle name="60% - Accent4 38" xfId="2941"/>
    <cellStyle name="60% - Accent4 39" xfId="2942"/>
    <cellStyle name="60% - Accent4 4" xfId="2943"/>
    <cellStyle name="60% - Accent4 40" xfId="2944"/>
    <cellStyle name="60% - Accent4 41" xfId="2945"/>
    <cellStyle name="60% - Accent4 42" xfId="2946"/>
    <cellStyle name="60% - Accent4 43" xfId="2947"/>
    <cellStyle name="60% - Accent4 44" xfId="2948"/>
    <cellStyle name="60% - Accent4 45" xfId="2949"/>
    <cellStyle name="60% - Accent4 46" xfId="2950"/>
    <cellStyle name="60% - Accent4 47" xfId="2951"/>
    <cellStyle name="60% - Accent4 48" xfId="2952"/>
    <cellStyle name="60% - Accent4 49" xfId="2953"/>
    <cellStyle name="60% - Accent4 5" xfId="2954"/>
    <cellStyle name="60% - Accent4 50" xfId="2955"/>
    <cellStyle name="60% - Accent4 51" xfId="2956"/>
    <cellStyle name="60% - Accent4 52" xfId="2957"/>
    <cellStyle name="60% - Accent4 53" xfId="2958"/>
    <cellStyle name="60% - Accent4 54" xfId="2959"/>
    <cellStyle name="60% - Accent4 55" xfId="2960"/>
    <cellStyle name="60% - Accent4 56" xfId="2961"/>
    <cellStyle name="60% - Accent4 57" xfId="2962"/>
    <cellStyle name="60% - Accent4 58" xfId="2963"/>
    <cellStyle name="60% - Accent4 59" xfId="2964"/>
    <cellStyle name="60% - Accent4 6" xfId="2965"/>
    <cellStyle name="60% - Accent4 60" xfId="2966"/>
    <cellStyle name="60% - Accent4 61" xfId="2967"/>
    <cellStyle name="60% - Accent4 62" xfId="2968"/>
    <cellStyle name="60% - Accent4 63" xfId="2969"/>
    <cellStyle name="60% - Accent4 64" xfId="2970"/>
    <cellStyle name="60% - Accent4 65" xfId="2971"/>
    <cellStyle name="60% - Accent4 66" xfId="2972"/>
    <cellStyle name="60% - Accent4 67" xfId="2973"/>
    <cellStyle name="60% - Accent4 68" xfId="2974"/>
    <cellStyle name="60% - Accent4 69" xfId="2975"/>
    <cellStyle name="60% - Accent4 7" xfId="2976"/>
    <cellStyle name="60% - Accent4 70" xfId="2977"/>
    <cellStyle name="60% - Accent4 71" xfId="2978"/>
    <cellStyle name="60% - Accent4 72" xfId="2979"/>
    <cellStyle name="60% - Accent4 73" xfId="2980"/>
    <cellStyle name="60% - Accent4 74" xfId="2981"/>
    <cellStyle name="60% - Accent4 75" xfId="2982"/>
    <cellStyle name="60% - Accent4 76" xfId="2983"/>
    <cellStyle name="60% - Accent4 77" xfId="2984"/>
    <cellStyle name="60% - Accent4 78" xfId="2985"/>
    <cellStyle name="60% - Accent4 79" xfId="2986"/>
    <cellStyle name="60% - Accent4 8" xfId="2987"/>
    <cellStyle name="60% - Accent4 80" xfId="2988"/>
    <cellStyle name="60% - Accent4 81" xfId="2989"/>
    <cellStyle name="60% - Accent4 82" xfId="2990"/>
    <cellStyle name="60% - Accent4 83" xfId="2991"/>
    <cellStyle name="60% - Accent4 84" xfId="2992"/>
    <cellStyle name="60% - Accent4 85" xfId="2993"/>
    <cellStyle name="60% - Accent4 86" xfId="2994"/>
    <cellStyle name="60% - Accent4 87" xfId="2995"/>
    <cellStyle name="60% - Accent4 88" xfId="2996"/>
    <cellStyle name="60% - Accent4 89" xfId="2997"/>
    <cellStyle name="60% - Accent4 9" xfId="2998"/>
    <cellStyle name="60% - Accent4 90" xfId="2999"/>
    <cellStyle name="60% - Accent4 91" xfId="3000"/>
    <cellStyle name="60% - Accent4 92" xfId="3001"/>
    <cellStyle name="60% - Accent4 93" xfId="3002"/>
    <cellStyle name="60% - Accent4 94" xfId="3003"/>
    <cellStyle name="60% - Accent4 95" xfId="3004"/>
    <cellStyle name="60% - Accent4 96" xfId="3005"/>
    <cellStyle name="60% - Accent4 97" xfId="3006"/>
    <cellStyle name="60% - Accent4 98" xfId="3007"/>
    <cellStyle name="60% - Accent4 99" xfId="3008"/>
    <cellStyle name="60% - Accent5 10" xfId="3009"/>
    <cellStyle name="60% - Accent5 11" xfId="3010"/>
    <cellStyle name="60% - Accent5 12" xfId="3011"/>
    <cellStyle name="60% - Accent5 13" xfId="3012"/>
    <cellStyle name="60% - Accent5 14" xfId="3013"/>
    <cellStyle name="60% - Accent5 15" xfId="3014"/>
    <cellStyle name="60% - Accent5 16" xfId="3015"/>
    <cellStyle name="60% - Accent5 17" xfId="3016"/>
    <cellStyle name="60% - Accent5 18" xfId="3017"/>
    <cellStyle name="60% - Accent5 19" xfId="3018"/>
    <cellStyle name="60% - Accent5 2" xfId="3019"/>
    <cellStyle name="60% - Accent5 2 10" xfId="3020"/>
    <cellStyle name="60% - Accent5 2 2" xfId="3021"/>
    <cellStyle name="60% - Accent5 2 3" xfId="3022"/>
    <cellStyle name="60% - Accent5 2 4" xfId="3023"/>
    <cellStyle name="60% - Accent5 2 5" xfId="3024"/>
    <cellStyle name="60% - Accent5 2 6" xfId="3025"/>
    <cellStyle name="60% - Accent5 2 7" xfId="3026"/>
    <cellStyle name="60% - Accent5 2 8" xfId="3027"/>
    <cellStyle name="60% - Accent5 2 9" xfId="3028"/>
    <cellStyle name="60% - Accent5 20" xfId="3029"/>
    <cellStyle name="60% - Accent5 21" xfId="3030"/>
    <cellStyle name="60% - Accent5 22" xfId="3031"/>
    <cellStyle name="60% - Accent5 23" xfId="3032"/>
    <cellStyle name="60% - Accent5 24" xfId="3033"/>
    <cellStyle name="60% - Accent5 25" xfId="3034"/>
    <cellStyle name="60% - Accent5 26" xfId="3035"/>
    <cellStyle name="60% - Accent5 27" xfId="3036"/>
    <cellStyle name="60% - Accent5 28" xfId="3037"/>
    <cellStyle name="60% - Accent5 29" xfId="3038"/>
    <cellStyle name="60% - Accent5 3" xfId="3039"/>
    <cellStyle name="60% - Accent5 30" xfId="3040"/>
    <cellStyle name="60% - Accent5 31" xfId="3041"/>
    <cellStyle name="60% - Accent5 32" xfId="3042"/>
    <cellStyle name="60% - Accent5 33" xfId="3043"/>
    <cellStyle name="60% - Accent5 34" xfId="3044"/>
    <cellStyle name="60% - Accent5 35" xfId="3045"/>
    <cellStyle name="60% - Accent5 36" xfId="3046"/>
    <cellStyle name="60% - Accent5 37" xfId="3047"/>
    <cellStyle name="60% - Accent5 38" xfId="3048"/>
    <cellStyle name="60% - Accent5 39" xfId="3049"/>
    <cellStyle name="60% - Accent5 4" xfId="3050"/>
    <cellStyle name="60% - Accent5 40" xfId="3051"/>
    <cellStyle name="60% - Accent5 41" xfId="3052"/>
    <cellStyle name="60% - Accent5 42" xfId="3053"/>
    <cellStyle name="60% - Accent5 43" xfId="3054"/>
    <cellStyle name="60% - Accent5 44" xfId="3055"/>
    <cellStyle name="60% - Accent5 45" xfId="3056"/>
    <cellStyle name="60% - Accent5 46" xfId="3057"/>
    <cellStyle name="60% - Accent5 47" xfId="3058"/>
    <cellStyle name="60% - Accent5 48" xfId="3059"/>
    <cellStyle name="60% - Accent5 49" xfId="3060"/>
    <cellStyle name="60% - Accent5 5" xfId="3061"/>
    <cellStyle name="60% - Accent5 50" xfId="3062"/>
    <cellStyle name="60% - Accent5 51" xfId="3063"/>
    <cellStyle name="60% - Accent5 52" xfId="3064"/>
    <cellStyle name="60% - Accent5 53" xfId="3065"/>
    <cellStyle name="60% - Accent5 54" xfId="3066"/>
    <cellStyle name="60% - Accent5 55" xfId="3067"/>
    <cellStyle name="60% - Accent5 56" xfId="3068"/>
    <cellStyle name="60% - Accent5 57" xfId="3069"/>
    <cellStyle name="60% - Accent5 58" xfId="3070"/>
    <cellStyle name="60% - Accent5 59" xfId="3071"/>
    <cellStyle name="60% - Accent5 6" xfId="3072"/>
    <cellStyle name="60% - Accent5 60" xfId="3073"/>
    <cellStyle name="60% - Accent5 61" xfId="3074"/>
    <cellStyle name="60% - Accent5 62" xfId="3075"/>
    <cellStyle name="60% - Accent5 63" xfId="3076"/>
    <cellStyle name="60% - Accent5 64" xfId="3077"/>
    <cellStyle name="60% - Accent5 65" xfId="3078"/>
    <cellStyle name="60% - Accent5 66" xfId="3079"/>
    <cellStyle name="60% - Accent5 67" xfId="3080"/>
    <cellStyle name="60% - Accent5 68" xfId="3081"/>
    <cellStyle name="60% - Accent5 69" xfId="3082"/>
    <cellStyle name="60% - Accent5 7" xfId="3083"/>
    <cellStyle name="60% - Accent5 70" xfId="3084"/>
    <cellStyle name="60% - Accent5 71" xfId="3085"/>
    <cellStyle name="60% - Accent5 72" xfId="3086"/>
    <cellStyle name="60% - Accent5 73" xfId="3087"/>
    <cellStyle name="60% - Accent5 74" xfId="3088"/>
    <cellStyle name="60% - Accent5 75" xfId="3089"/>
    <cellStyle name="60% - Accent5 76" xfId="3090"/>
    <cellStyle name="60% - Accent5 77" xfId="3091"/>
    <cellStyle name="60% - Accent5 78" xfId="3092"/>
    <cellStyle name="60% - Accent5 79" xfId="3093"/>
    <cellStyle name="60% - Accent5 8" xfId="3094"/>
    <cellStyle name="60% - Accent5 80" xfId="3095"/>
    <cellStyle name="60% - Accent5 81" xfId="3096"/>
    <cellStyle name="60% - Accent5 82" xfId="3097"/>
    <cellStyle name="60% - Accent5 83" xfId="3098"/>
    <cellStyle name="60% - Accent5 84" xfId="3099"/>
    <cellStyle name="60% - Accent5 85" xfId="3100"/>
    <cellStyle name="60% - Accent5 86" xfId="3101"/>
    <cellStyle name="60% - Accent5 87" xfId="3102"/>
    <cellStyle name="60% - Accent5 88" xfId="3103"/>
    <cellStyle name="60% - Accent5 89" xfId="3104"/>
    <cellStyle name="60% - Accent5 9" xfId="3105"/>
    <cellStyle name="60% - Accent5 90" xfId="3106"/>
    <cellStyle name="60% - Accent5 91" xfId="3107"/>
    <cellStyle name="60% - Accent5 92" xfId="3108"/>
    <cellStyle name="60% - Accent5 93" xfId="3109"/>
    <cellStyle name="60% - Accent5 94" xfId="3110"/>
    <cellStyle name="60% - Accent5 95" xfId="3111"/>
    <cellStyle name="60% - Accent5 96" xfId="3112"/>
    <cellStyle name="60% - Accent5 97" xfId="3113"/>
    <cellStyle name="60% - Accent5 98" xfId="3114"/>
    <cellStyle name="60% - Accent5 99" xfId="3115"/>
    <cellStyle name="60% - Accent6 10" xfId="3116"/>
    <cellStyle name="60% - Accent6 11" xfId="3117"/>
    <cellStyle name="60% - Accent6 12" xfId="3118"/>
    <cellStyle name="60% - Accent6 13" xfId="3119"/>
    <cellStyle name="60% - Accent6 14" xfId="3120"/>
    <cellStyle name="60% - Accent6 15" xfId="3121"/>
    <cellStyle name="60% - Accent6 16" xfId="3122"/>
    <cellStyle name="60% - Accent6 17" xfId="3123"/>
    <cellStyle name="60% - Accent6 18" xfId="3124"/>
    <cellStyle name="60% - Accent6 19" xfId="3125"/>
    <cellStyle name="60% - Accent6 2" xfId="3126"/>
    <cellStyle name="60% - Accent6 2 10" xfId="3127"/>
    <cellStyle name="60% - Accent6 2 2" xfId="3128"/>
    <cellStyle name="60% - Accent6 2 3" xfId="3129"/>
    <cellStyle name="60% - Accent6 2 4" xfId="3130"/>
    <cellStyle name="60% - Accent6 2 5" xfId="3131"/>
    <cellStyle name="60% - Accent6 2 6" xfId="3132"/>
    <cellStyle name="60% - Accent6 2 7" xfId="3133"/>
    <cellStyle name="60% - Accent6 2 8" xfId="3134"/>
    <cellStyle name="60% - Accent6 2 9" xfId="3135"/>
    <cellStyle name="60% - Accent6 20" xfId="3136"/>
    <cellStyle name="60% - Accent6 21" xfId="3137"/>
    <cellStyle name="60% - Accent6 22" xfId="3138"/>
    <cellStyle name="60% - Accent6 23" xfId="3139"/>
    <cellStyle name="60% - Accent6 24" xfId="3140"/>
    <cellStyle name="60% - Accent6 25" xfId="3141"/>
    <cellStyle name="60% - Accent6 26" xfId="3142"/>
    <cellStyle name="60% - Accent6 27" xfId="3143"/>
    <cellStyle name="60% - Accent6 28" xfId="3144"/>
    <cellStyle name="60% - Accent6 29" xfId="3145"/>
    <cellStyle name="60% - Accent6 3" xfId="3146"/>
    <cellStyle name="60% - Accent6 30" xfId="3147"/>
    <cellStyle name="60% - Accent6 31" xfId="3148"/>
    <cellStyle name="60% - Accent6 32" xfId="3149"/>
    <cellStyle name="60% - Accent6 33" xfId="3150"/>
    <cellStyle name="60% - Accent6 34" xfId="3151"/>
    <cellStyle name="60% - Accent6 35" xfId="3152"/>
    <cellStyle name="60% - Accent6 36" xfId="3153"/>
    <cellStyle name="60% - Accent6 37" xfId="3154"/>
    <cellStyle name="60% - Accent6 38" xfId="3155"/>
    <cellStyle name="60% - Accent6 39" xfId="3156"/>
    <cellStyle name="60% - Accent6 4" xfId="3157"/>
    <cellStyle name="60% - Accent6 40" xfId="3158"/>
    <cellStyle name="60% - Accent6 41" xfId="3159"/>
    <cellStyle name="60% - Accent6 42" xfId="3160"/>
    <cellStyle name="60% - Accent6 43" xfId="3161"/>
    <cellStyle name="60% - Accent6 44" xfId="3162"/>
    <cellStyle name="60% - Accent6 45" xfId="3163"/>
    <cellStyle name="60% - Accent6 46" xfId="3164"/>
    <cellStyle name="60% - Accent6 47" xfId="3165"/>
    <cellStyle name="60% - Accent6 48" xfId="3166"/>
    <cellStyle name="60% - Accent6 49" xfId="3167"/>
    <cellStyle name="60% - Accent6 5" xfId="3168"/>
    <cellStyle name="60% - Accent6 50" xfId="3169"/>
    <cellStyle name="60% - Accent6 51" xfId="3170"/>
    <cellStyle name="60% - Accent6 52" xfId="3171"/>
    <cellStyle name="60% - Accent6 53" xfId="3172"/>
    <cellStyle name="60% - Accent6 54" xfId="3173"/>
    <cellStyle name="60% - Accent6 55" xfId="3174"/>
    <cellStyle name="60% - Accent6 56" xfId="3175"/>
    <cellStyle name="60% - Accent6 57" xfId="3176"/>
    <cellStyle name="60% - Accent6 58" xfId="3177"/>
    <cellStyle name="60% - Accent6 59" xfId="3178"/>
    <cellStyle name="60% - Accent6 6" xfId="3179"/>
    <cellStyle name="60% - Accent6 60" xfId="3180"/>
    <cellStyle name="60% - Accent6 61" xfId="3181"/>
    <cellStyle name="60% - Accent6 62" xfId="3182"/>
    <cellStyle name="60% - Accent6 63" xfId="3183"/>
    <cellStyle name="60% - Accent6 64" xfId="3184"/>
    <cellStyle name="60% - Accent6 65" xfId="3185"/>
    <cellStyle name="60% - Accent6 66" xfId="3186"/>
    <cellStyle name="60% - Accent6 67" xfId="3187"/>
    <cellStyle name="60% - Accent6 68" xfId="3188"/>
    <cellStyle name="60% - Accent6 69" xfId="3189"/>
    <cellStyle name="60% - Accent6 7" xfId="3190"/>
    <cellStyle name="60% - Accent6 70" xfId="3191"/>
    <cellStyle name="60% - Accent6 71" xfId="3192"/>
    <cellStyle name="60% - Accent6 72" xfId="3193"/>
    <cellStyle name="60% - Accent6 73" xfId="3194"/>
    <cellStyle name="60% - Accent6 74" xfId="3195"/>
    <cellStyle name="60% - Accent6 75" xfId="3196"/>
    <cellStyle name="60% - Accent6 76" xfId="3197"/>
    <cellStyle name="60% - Accent6 77" xfId="3198"/>
    <cellStyle name="60% - Accent6 78" xfId="3199"/>
    <cellStyle name="60% - Accent6 79" xfId="3200"/>
    <cellStyle name="60% - Accent6 8" xfId="3201"/>
    <cellStyle name="60% - Accent6 80" xfId="3202"/>
    <cellStyle name="60% - Accent6 81" xfId="3203"/>
    <cellStyle name="60% - Accent6 82" xfId="3204"/>
    <cellStyle name="60% - Accent6 83" xfId="3205"/>
    <cellStyle name="60% - Accent6 84" xfId="3206"/>
    <cellStyle name="60% - Accent6 85" xfId="3207"/>
    <cellStyle name="60% - Accent6 86" xfId="3208"/>
    <cellStyle name="60% - Accent6 87" xfId="3209"/>
    <cellStyle name="60% - Accent6 88" xfId="3210"/>
    <cellStyle name="60% - Accent6 89" xfId="3211"/>
    <cellStyle name="60% - Accent6 9" xfId="3212"/>
    <cellStyle name="60% - Accent6 90" xfId="3213"/>
    <cellStyle name="60% - Accent6 91" xfId="3214"/>
    <cellStyle name="60% - Accent6 92" xfId="3215"/>
    <cellStyle name="60% - Accent6 93" xfId="3216"/>
    <cellStyle name="60% - Accent6 94" xfId="3217"/>
    <cellStyle name="60% - Accent6 95" xfId="3218"/>
    <cellStyle name="60% - Accent6 96" xfId="3219"/>
    <cellStyle name="60% - Accent6 97" xfId="3220"/>
    <cellStyle name="60% - Accent6 98" xfId="3221"/>
    <cellStyle name="60% - Accent6 99" xfId="3222"/>
    <cellStyle name="Accent1 10" xfId="3223"/>
    <cellStyle name="Accent1 11" xfId="3224"/>
    <cellStyle name="Accent1 12" xfId="3225"/>
    <cellStyle name="Accent1 13" xfId="3226"/>
    <cellStyle name="Accent1 14" xfId="3227"/>
    <cellStyle name="Accent1 15" xfId="3228"/>
    <cellStyle name="Accent1 16" xfId="3229"/>
    <cellStyle name="Accent1 17" xfId="3230"/>
    <cellStyle name="Accent1 18" xfId="3231"/>
    <cellStyle name="Accent1 19" xfId="3232"/>
    <cellStyle name="Accent1 2" xfId="3233"/>
    <cellStyle name="Accent1 2 10" xfId="3234"/>
    <cellStyle name="Accent1 2 2" xfId="3235"/>
    <cellStyle name="Accent1 2 3" xfId="3236"/>
    <cellStyle name="Accent1 2 4" xfId="3237"/>
    <cellStyle name="Accent1 2 5" xfId="3238"/>
    <cellStyle name="Accent1 2 6" xfId="3239"/>
    <cellStyle name="Accent1 2 7" xfId="3240"/>
    <cellStyle name="Accent1 2 8" xfId="3241"/>
    <cellStyle name="Accent1 2 9" xfId="3242"/>
    <cellStyle name="Accent1 20" xfId="3243"/>
    <cellStyle name="Accent1 21" xfId="3244"/>
    <cellStyle name="Accent1 22" xfId="3245"/>
    <cellStyle name="Accent1 23" xfId="3246"/>
    <cellStyle name="Accent1 24" xfId="3247"/>
    <cellStyle name="Accent1 25" xfId="3248"/>
    <cellStyle name="Accent1 26" xfId="3249"/>
    <cellStyle name="Accent1 27" xfId="3250"/>
    <cellStyle name="Accent1 28" xfId="3251"/>
    <cellStyle name="Accent1 29" xfId="3252"/>
    <cellStyle name="Accent1 3" xfId="3253"/>
    <cellStyle name="Accent1 30" xfId="3254"/>
    <cellStyle name="Accent1 31" xfId="3255"/>
    <cellStyle name="Accent1 32" xfId="3256"/>
    <cellStyle name="Accent1 33" xfId="3257"/>
    <cellStyle name="Accent1 34" xfId="3258"/>
    <cellStyle name="Accent1 35" xfId="3259"/>
    <cellStyle name="Accent1 36" xfId="3260"/>
    <cellStyle name="Accent1 37" xfId="3261"/>
    <cellStyle name="Accent1 38" xfId="3262"/>
    <cellStyle name="Accent1 39" xfId="3263"/>
    <cellStyle name="Accent1 4" xfId="3264"/>
    <cellStyle name="Accent1 40" xfId="3265"/>
    <cellStyle name="Accent1 41" xfId="3266"/>
    <cellStyle name="Accent1 42" xfId="3267"/>
    <cellStyle name="Accent1 43" xfId="3268"/>
    <cellStyle name="Accent1 44" xfId="3269"/>
    <cellStyle name="Accent1 45" xfId="3270"/>
    <cellStyle name="Accent1 46" xfId="3271"/>
    <cellStyle name="Accent1 47" xfId="3272"/>
    <cellStyle name="Accent1 48" xfId="3273"/>
    <cellStyle name="Accent1 49" xfId="3274"/>
    <cellStyle name="Accent1 5" xfId="3275"/>
    <cellStyle name="Accent1 50" xfId="3276"/>
    <cellStyle name="Accent1 51" xfId="3277"/>
    <cellStyle name="Accent1 52" xfId="3278"/>
    <cellStyle name="Accent1 53" xfId="3279"/>
    <cellStyle name="Accent1 54" xfId="3280"/>
    <cellStyle name="Accent1 55" xfId="3281"/>
    <cellStyle name="Accent1 56" xfId="3282"/>
    <cellStyle name="Accent1 57" xfId="3283"/>
    <cellStyle name="Accent1 58" xfId="3284"/>
    <cellStyle name="Accent1 59" xfId="3285"/>
    <cellStyle name="Accent1 6" xfId="3286"/>
    <cellStyle name="Accent1 60" xfId="3287"/>
    <cellStyle name="Accent1 61" xfId="3288"/>
    <cellStyle name="Accent1 62" xfId="3289"/>
    <cellStyle name="Accent1 63" xfId="3290"/>
    <cellStyle name="Accent1 64" xfId="3291"/>
    <cellStyle name="Accent1 65" xfId="3292"/>
    <cellStyle name="Accent1 66" xfId="3293"/>
    <cellStyle name="Accent1 67" xfId="3294"/>
    <cellStyle name="Accent1 68" xfId="3295"/>
    <cellStyle name="Accent1 69" xfId="3296"/>
    <cellStyle name="Accent1 7" xfId="3297"/>
    <cellStyle name="Accent1 70" xfId="3298"/>
    <cellStyle name="Accent1 71" xfId="3299"/>
    <cellStyle name="Accent1 72" xfId="3300"/>
    <cellStyle name="Accent1 73" xfId="3301"/>
    <cellStyle name="Accent1 74" xfId="3302"/>
    <cellStyle name="Accent1 75" xfId="3303"/>
    <cellStyle name="Accent1 76" xfId="3304"/>
    <cellStyle name="Accent1 77" xfId="3305"/>
    <cellStyle name="Accent1 78" xfId="3306"/>
    <cellStyle name="Accent1 79" xfId="3307"/>
    <cellStyle name="Accent1 8" xfId="3308"/>
    <cellStyle name="Accent1 80" xfId="3309"/>
    <cellStyle name="Accent1 81" xfId="3310"/>
    <cellStyle name="Accent1 82" xfId="3311"/>
    <cellStyle name="Accent1 83" xfId="3312"/>
    <cellStyle name="Accent1 84" xfId="3313"/>
    <cellStyle name="Accent1 85" xfId="3314"/>
    <cellStyle name="Accent1 86" xfId="3315"/>
    <cellStyle name="Accent1 87" xfId="3316"/>
    <cellStyle name="Accent1 88" xfId="3317"/>
    <cellStyle name="Accent1 89" xfId="3318"/>
    <cellStyle name="Accent1 9" xfId="3319"/>
    <cellStyle name="Accent1 90" xfId="3320"/>
    <cellStyle name="Accent1 91" xfId="3321"/>
    <cellStyle name="Accent1 92" xfId="3322"/>
    <cellStyle name="Accent1 93" xfId="3323"/>
    <cellStyle name="Accent1 94" xfId="3324"/>
    <cellStyle name="Accent1 95" xfId="3325"/>
    <cellStyle name="Accent1 96" xfId="3326"/>
    <cellStyle name="Accent1 97" xfId="3327"/>
    <cellStyle name="Accent1 98" xfId="3328"/>
    <cellStyle name="Accent1 99" xfId="3329"/>
    <cellStyle name="Accent2 10" xfId="3330"/>
    <cellStyle name="Accent2 11" xfId="3331"/>
    <cellStyle name="Accent2 12" xfId="3332"/>
    <cellStyle name="Accent2 13" xfId="3333"/>
    <cellStyle name="Accent2 14" xfId="3334"/>
    <cellStyle name="Accent2 15" xfId="3335"/>
    <cellStyle name="Accent2 16" xfId="3336"/>
    <cellStyle name="Accent2 17" xfId="3337"/>
    <cellStyle name="Accent2 18" xfId="3338"/>
    <cellStyle name="Accent2 19" xfId="3339"/>
    <cellStyle name="Accent2 2" xfId="3340"/>
    <cellStyle name="Accent2 2 10" xfId="3341"/>
    <cellStyle name="Accent2 2 2" xfId="3342"/>
    <cellStyle name="Accent2 2 3" xfId="3343"/>
    <cellStyle name="Accent2 2 4" xfId="3344"/>
    <cellStyle name="Accent2 2 5" xfId="3345"/>
    <cellStyle name="Accent2 2 6" xfId="3346"/>
    <cellStyle name="Accent2 2 7" xfId="3347"/>
    <cellStyle name="Accent2 2 8" xfId="3348"/>
    <cellStyle name="Accent2 2 9" xfId="3349"/>
    <cellStyle name="Accent2 20" xfId="3350"/>
    <cellStyle name="Accent2 21" xfId="3351"/>
    <cellStyle name="Accent2 22" xfId="3352"/>
    <cellStyle name="Accent2 23" xfId="3353"/>
    <cellStyle name="Accent2 24" xfId="3354"/>
    <cellStyle name="Accent2 25" xfId="3355"/>
    <cellStyle name="Accent2 26" xfId="3356"/>
    <cellStyle name="Accent2 27" xfId="3357"/>
    <cellStyle name="Accent2 28" xfId="3358"/>
    <cellStyle name="Accent2 29" xfId="3359"/>
    <cellStyle name="Accent2 3" xfId="3360"/>
    <cellStyle name="Accent2 30" xfId="3361"/>
    <cellStyle name="Accent2 31" xfId="3362"/>
    <cellStyle name="Accent2 32" xfId="3363"/>
    <cellStyle name="Accent2 33" xfId="3364"/>
    <cellStyle name="Accent2 34" xfId="3365"/>
    <cellStyle name="Accent2 35" xfId="3366"/>
    <cellStyle name="Accent2 36" xfId="3367"/>
    <cellStyle name="Accent2 37" xfId="3368"/>
    <cellStyle name="Accent2 38" xfId="3369"/>
    <cellStyle name="Accent2 39" xfId="3370"/>
    <cellStyle name="Accent2 4" xfId="3371"/>
    <cellStyle name="Accent2 40" xfId="3372"/>
    <cellStyle name="Accent2 41" xfId="3373"/>
    <cellStyle name="Accent2 42" xfId="3374"/>
    <cellStyle name="Accent2 43" xfId="3375"/>
    <cellStyle name="Accent2 44" xfId="3376"/>
    <cellStyle name="Accent2 45" xfId="3377"/>
    <cellStyle name="Accent2 46" xfId="3378"/>
    <cellStyle name="Accent2 47" xfId="3379"/>
    <cellStyle name="Accent2 48" xfId="3380"/>
    <cellStyle name="Accent2 49" xfId="3381"/>
    <cellStyle name="Accent2 5" xfId="3382"/>
    <cellStyle name="Accent2 50" xfId="3383"/>
    <cellStyle name="Accent2 51" xfId="3384"/>
    <cellStyle name="Accent2 52" xfId="3385"/>
    <cellStyle name="Accent2 53" xfId="3386"/>
    <cellStyle name="Accent2 54" xfId="3387"/>
    <cellStyle name="Accent2 55" xfId="3388"/>
    <cellStyle name="Accent2 56" xfId="3389"/>
    <cellStyle name="Accent2 57" xfId="3390"/>
    <cellStyle name="Accent2 58" xfId="3391"/>
    <cellStyle name="Accent2 59" xfId="3392"/>
    <cellStyle name="Accent2 6" xfId="3393"/>
    <cellStyle name="Accent2 60" xfId="3394"/>
    <cellStyle name="Accent2 61" xfId="3395"/>
    <cellStyle name="Accent2 62" xfId="3396"/>
    <cellStyle name="Accent2 63" xfId="3397"/>
    <cellStyle name="Accent2 64" xfId="3398"/>
    <cellStyle name="Accent2 65" xfId="3399"/>
    <cellStyle name="Accent2 66" xfId="3400"/>
    <cellStyle name="Accent2 67" xfId="3401"/>
    <cellStyle name="Accent2 68" xfId="3402"/>
    <cellStyle name="Accent2 69" xfId="3403"/>
    <cellStyle name="Accent2 7" xfId="3404"/>
    <cellStyle name="Accent2 70" xfId="3405"/>
    <cellStyle name="Accent2 71" xfId="3406"/>
    <cellStyle name="Accent2 72" xfId="3407"/>
    <cellStyle name="Accent2 73" xfId="3408"/>
    <cellStyle name="Accent2 74" xfId="3409"/>
    <cellStyle name="Accent2 75" xfId="3410"/>
    <cellStyle name="Accent2 76" xfId="3411"/>
    <cellStyle name="Accent2 77" xfId="3412"/>
    <cellStyle name="Accent2 78" xfId="3413"/>
    <cellStyle name="Accent2 79" xfId="3414"/>
    <cellStyle name="Accent2 8" xfId="3415"/>
    <cellStyle name="Accent2 80" xfId="3416"/>
    <cellStyle name="Accent2 81" xfId="3417"/>
    <cellStyle name="Accent2 82" xfId="3418"/>
    <cellStyle name="Accent2 83" xfId="3419"/>
    <cellStyle name="Accent2 84" xfId="3420"/>
    <cellStyle name="Accent2 85" xfId="3421"/>
    <cellStyle name="Accent2 86" xfId="3422"/>
    <cellStyle name="Accent2 87" xfId="3423"/>
    <cellStyle name="Accent2 88" xfId="3424"/>
    <cellStyle name="Accent2 89" xfId="3425"/>
    <cellStyle name="Accent2 9" xfId="3426"/>
    <cellStyle name="Accent2 90" xfId="3427"/>
    <cellStyle name="Accent2 91" xfId="3428"/>
    <cellStyle name="Accent2 92" xfId="3429"/>
    <cellStyle name="Accent2 93" xfId="3430"/>
    <cellStyle name="Accent2 94" xfId="3431"/>
    <cellStyle name="Accent2 95" xfId="3432"/>
    <cellStyle name="Accent2 96" xfId="3433"/>
    <cellStyle name="Accent2 97" xfId="3434"/>
    <cellStyle name="Accent2 98" xfId="3435"/>
    <cellStyle name="Accent2 99" xfId="3436"/>
    <cellStyle name="Accent3 10" xfId="3437"/>
    <cellStyle name="Accent3 11" xfId="3438"/>
    <cellStyle name="Accent3 12" xfId="3439"/>
    <cellStyle name="Accent3 13" xfId="3440"/>
    <cellStyle name="Accent3 14" xfId="3441"/>
    <cellStyle name="Accent3 15" xfId="3442"/>
    <cellStyle name="Accent3 16" xfId="3443"/>
    <cellStyle name="Accent3 17" xfId="3444"/>
    <cellStyle name="Accent3 18" xfId="3445"/>
    <cellStyle name="Accent3 19" xfId="3446"/>
    <cellStyle name="Accent3 2" xfId="3447"/>
    <cellStyle name="Accent3 2 10" xfId="3448"/>
    <cellStyle name="Accent3 2 2" xfId="3449"/>
    <cellStyle name="Accent3 2 3" xfId="3450"/>
    <cellStyle name="Accent3 2 4" xfId="3451"/>
    <cellStyle name="Accent3 2 5" xfId="3452"/>
    <cellStyle name="Accent3 2 6" xfId="3453"/>
    <cellStyle name="Accent3 2 7" xfId="3454"/>
    <cellStyle name="Accent3 2 8" xfId="3455"/>
    <cellStyle name="Accent3 2 9" xfId="3456"/>
    <cellStyle name="Accent3 20" xfId="3457"/>
    <cellStyle name="Accent3 21" xfId="3458"/>
    <cellStyle name="Accent3 22" xfId="3459"/>
    <cellStyle name="Accent3 23" xfId="3460"/>
    <cellStyle name="Accent3 24" xfId="3461"/>
    <cellStyle name="Accent3 25" xfId="3462"/>
    <cellStyle name="Accent3 26" xfId="3463"/>
    <cellStyle name="Accent3 27" xfId="3464"/>
    <cellStyle name="Accent3 28" xfId="3465"/>
    <cellStyle name="Accent3 29" xfId="3466"/>
    <cellStyle name="Accent3 3" xfId="3467"/>
    <cellStyle name="Accent3 30" xfId="3468"/>
    <cellStyle name="Accent3 31" xfId="3469"/>
    <cellStyle name="Accent3 32" xfId="3470"/>
    <cellStyle name="Accent3 33" xfId="3471"/>
    <cellStyle name="Accent3 34" xfId="3472"/>
    <cellStyle name="Accent3 35" xfId="3473"/>
    <cellStyle name="Accent3 36" xfId="3474"/>
    <cellStyle name="Accent3 37" xfId="3475"/>
    <cellStyle name="Accent3 38" xfId="3476"/>
    <cellStyle name="Accent3 39" xfId="3477"/>
    <cellStyle name="Accent3 4" xfId="3478"/>
    <cellStyle name="Accent3 40" xfId="3479"/>
    <cellStyle name="Accent3 41" xfId="3480"/>
    <cellStyle name="Accent3 42" xfId="3481"/>
    <cellStyle name="Accent3 43" xfId="3482"/>
    <cellStyle name="Accent3 44" xfId="3483"/>
    <cellStyle name="Accent3 45" xfId="3484"/>
    <cellStyle name="Accent3 46" xfId="3485"/>
    <cellStyle name="Accent3 47" xfId="3486"/>
    <cellStyle name="Accent3 48" xfId="3487"/>
    <cellStyle name="Accent3 49" xfId="3488"/>
    <cellStyle name="Accent3 5" xfId="3489"/>
    <cellStyle name="Accent3 50" xfId="3490"/>
    <cellStyle name="Accent3 51" xfId="3491"/>
    <cellStyle name="Accent3 52" xfId="3492"/>
    <cellStyle name="Accent3 53" xfId="3493"/>
    <cellStyle name="Accent3 54" xfId="3494"/>
    <cellStyle name="Accent3 55" xfId="3495"/>
    <cellStyle name="Accent3 56" xfId="3496"/>
    <cellStyle name="Accent3 57" xfId="3497"/>
    <cellStyle name="Accent3 58" xfId="3498"/>
    <cellStyle name="Accent3 59" xfId="3499"/>
    <cellStyle name="Accent3 6" xfId="3500"/>
    <cellStyle name="Accent3 60" xfId="3501"/>
    <cellStyle name="Accent3 61" xfId="3502"/>
    <cellStyle name="Accent3 62" xfId="3503"/>
    <cellStyle name="Accent3 63" xfId="3504"/>
    <cellStyle name="Accent3 64" xfId="3505"/>
    <cellStyle name="Accent3 65" xfId="3506"/>
    <cellStyle name="Accent3 66" xfId="3507"/>
    <cellStyle name="Accent3 67" xfId="3508"/>
    <cellStyle name="Accent3 68" xfId="3509"/>
    <cellStyle name="Accent3 69" xfId="3510"/>
    <cellStyle name="Accent3 7" xfId="3511"/>
    <cellStyle name="Accent3 70" xfId="3512"/>
    <cellStyle name="Accent3 71" xfId="3513"/>
    <cellStyle name="Accent3 72" xfId="3514"/>
    <cellStyle name="Accent3 73" xfId="3515"/>
    <cellStyle name="Accent3 74" xfId="3516"/>
    <cellStyle name="Accent3 75" xfId="3517"/>
    <cellStyle name="Accent3 76" xfId="3518"/>
    <cellStyle name="Accent3 77" xfId="3519"/>
    <cellStyle name="Accent3 78" xfId="3520"/>
    <cellStyle name="Accent3 79" xfId="3521"/>
    <cellStyle name="Accent3 8" xfId="3522"/>
    <cellStyle name="Accent3 80" xfId="3523"/>
    <cellStyle name="Accent3 81" xfId="3524"/>
    <cellStyle name="Accent3 82" xfId="3525"/>
    <cellStyle name="Accent3 83" xfId="3526"/>
    <cellStyle name="Accent3 84" xfId="3527"/>
    <cellStyle name="Accent3 85" xfId="3528"/>
    <cellStyle name="Accent3 86" xfId="3529"/>
    <cellStyle name="Accent3 87" xfId="3530"/>
    <cellStyle name="Accent3 88" xfId="3531"/>
    <cellStyle name="Accent3 89" xfId="3532"/>
    <cellStyle name="Accent3 9" xfId="3533"/>
    <cellStyle name="Accent3 90" xfId="3534"/>
    <cellStyle name="Accent3 91" xfId="3535"/>
    <cellStyle name="Accent3 92" xfId="3536"/>
    <cellStyle name="Accent3 93" xfId="3537"/>
    <cellStyle name="Accent3 94" xfId="3538"/>
    <cellStyle name="Accent3 95" xfId="3539"/>
    <cellStyle name="Accent3 96" xfId="3540"/>
    <cellStyle name="Accent3 97" xfId="3541"/>
    <cellStyle name="Accent3 98" xfId="3542"/>
    <cellStyle name="Accent3 99" xfId="3543"/>
    <cellStyle name="Accent4 10" xfId="3544"/>
    <cellStyle name="Accent4 11" xfId="3545"/>
    <cellStyle name="Accent4 12" xfId="3546"/>
    <cellStyle name="Accent4 13" xfId="3547"/>
    <cellStyle name="Accent4 14" xfId="3548"/>
    <cellStyle name="Accent4 15" xfId="3549"/>
    <cellStyle name="Accent4 16" xfId="3550"/>
    <cellStyle name="Accent4 17" xfId="3551"/>
    <cellStyle name="Accent4 18" xfId="3552"/>
    <cellStyle name="Accent4 19" xfId="3553"/>
    <cellStyle name="Accent4 2" xfId="3554"/>
    <cellStyle name="Accent4 2 10" xfId="3555"/>
    <cellStyle name="Accent4 2 2" xfId="3556"/>
    <cellStyle name="Accent4 2 3" xfId="3557"/>
    <cellStyle name="Accent4 2 4" xfId="3558"/>
    <cellStyle name="Accent4 2 5" xfId="3559"/>
    <cellStyle name="Accent4 2 6" xfId="3560"/>
    <cellStyle name="Accent4 2 7" xfId="3561"/>
    <cellStyle name="Accent4 2 8" xfId="3562"/>
    <cellStyle name="Accent4 2 9" xfId="3563"/>
    <cellStyle name="Accent4 20" xfId="3564"/>
    <cellStyle name="Accent4 21" xfId="3565"/>
    <cellStyle name="Accent4 22" xfId="3566"/>
    <cellStyle name="Accent4 23" xfId="3567"/>
    <cellStyle name="Accent4 24" xfId="3568"/>
    <cellStyle name="Accent4 25" xfId="3569"/>
    <cellStyle name="Accent4 26" xfId="3570"/>
    <cellStyle name="Accent4 27" xfId="3571"/>
    <cellStyle name="Accent4 28" xfId="3572"/>
    <cellStyle name="Accent4 29" xfId="3573"/>
    <cellStyle name="Accent4 3" xfId="3574"/>
    <cellStyle name="Accent4 30" xfId="3575"/>
    <cellStyle name="Accent4 31" xfId="3576"/>
    <cellStyle name="Accent4 32" xfId="3577"/>
    <cellStyle name="Accent4 33" xfId="3578"/>
    <cellStyle name="Accent4 34" xfId="3579"/>
    <cellStyle name="Accent4 35" xfId="3580"/>
    <cellStyle name="Accent4 36" xfId="3581"/>
    <cellStyle name="Accent4 37" xfId="3582"/>
    <cellStyle name="Accent4 38" xfId="3583"/>
    <cellStyle name="Accent4 39" xfId="3584"/>
    <cellStyle name="Accent4 4" xfId="3585"/>
    <cellStyle name="Accent4 40" xfId="3586"/>
    <cellStyle name="Accent4 41" xfId="3587"/>
    <cellStyle name="Accent4 42" xfId="3588"/>
    <cellStyle name="Accent4 43" xfId="3589"/>
    <cellStyle name="Accent4 44" xfId="3590"/>
    <cellStyle name="Accent4 45" xfId="3591"/>
    <cellStyle name="Accent4 46" xfId="3592"/>
    <cellStyle name="Accent4 47" xfId="3593"/>
    <cellStyle name="Accent4 48" xfId="3594"/>
    <cellStyle name="Accent4 49" xfId="3595"/>
    <cellStyle name="Accent4 5" xfId="3596"/>
    <cellStyle name="Accent4 50" xfId="3597"/>
    <cellStyle name="Accent4 51" xfId="3598"/>
    <cellStyle name="Accent4 52" xfId="3599"/>
    <cellStyle name="Accent4 53" xfId="3600"/>
    <cellStyle name="Accent4 54" xfId="3601"/>
    <cellStyle name="Accent4 55" xfId="3602"/>
    <cellStyle name="Accent4 56" xfId="3603"/>
    <cellStyle name="Accent4 57" xfId="3604"/>
    <cellStyle name="Accent4 58" xfId="3605"/>
    <cellStyle name="Accent4 59" xfId="3606"/>
    <cellStyle name="Accent4 6" xfId="3607"/>
    <cellStyle name="Accent4 60" xfId="3608"/>
    <cellStyle name="Accent4 61" xfId="3609"/>
    <cellStyle name="Accent4 62" xfId="3610"/>
    <cellStyle name="Accent4 63" xfId="3611"/>
    <cellStyle name="Accent4 64" xfId="3612"/>
    <cellStyle name="Accent4 65" xfId="3613"/>
    <cellStyle name="Accent4 66" xfId="3614"/>
    <cellStyle name="Accent4 67" xfId="3615"/>
    <cellStyle name="Accent4 68" xfId="3616"/>
    <cellStyle name="Accent4 69" xfId="3617"/>
    <cellStyle name="Accent4 7" xfId="3618"/>
    <cellStyle name="Accent4 70" xfId="3619"/>
    <cellStyle name="Accent4 71" xfId="3620"/>
    <cellStyle name="Accent4 72" xfId="3621"/>
    <cellStyle name="Accent4 73" xfId="3622"/>
    <cellStyle name="Accent4 74" xfId="3623"/>
    <cellStyle name="Accent4 75" xfId="3624"/>
    <cellStyle name="Accent4 76" xfId="3625"/>
    <cellStyle name="Accent4 77" xfId="3626"/>
    <cellStyle name="Accent4 78" xfId="3627"/>
    <cellStyle name="Accent4 79" xfId="3628"/>
    <cellStyle name="Accent4 8" xfId="3629"/>
    <cellStyle name="Accent4 80" xfId="3630"/>
    <cellStyle name="Accent4 81" xfId="3631"/>
    <cellStyle name="Accent4 82" xfId="3632"/>
    <cellStyle name="Accent4 83" xfId="3633"/>
    <cellStyle name="Accent4 84" xfId="3634"/>
    <cellStyle name="Accent4 85" xfId="3635"/>
    <cellStyle name="Accent4 86" xfId="3636"/>
    <cellStyle name="Accent4 87" xfId="3637"/>
    <cellStyle name="Accent4 88" xfId="3638"/>
    <cellStyle name="Accent4 89" xfId="3639"/>
    <cellStyle name="Accent4 9" xfId="3640"/>
    <cellStyle name="Accent4 90" xfId="3641"/>
    <cellStyle name="Accent4 91" xfId="3642"/>
    <cellStyle name="Accent4 92" xfId="3643"/>
    <cellStyle name="Accent4 93" xfId="3644"/>
    <cellStyle name="Accent4 94" xfId="3645"/>
    <cellStyle name="Accent4 95" xfId="3646"/>
    <cellStyle name="Accent4 96" xfId="3647"/>
    <cellStyle name="Accent4 97" xfId="3648"/>
    <cellStyle name="Accent4 98" xfId="3649"/>
    <cellStyle name="Accent4 99" xfId="3650"/>
    <cellStyle name="Accent5 10" xfId="3651"/>
    <cellStyle name="Accent5 11" xfId="3652"/>
    <cellStyle name="Accent5 12" xfId="3653"/>
    <cellStyle name="Accent5 13" xfId="3654"/>
    <cellStyle name="Accent5 14" xfId="3655"/>
    <cellStyle name="Accent5 15" xfId="3656"/>
    <cellStyle name="Accent5 16" xfId="3657"/>
    <cellStyle name="Accent5 17" xfId="3658"/>
    <cellStyle name="Accent5 18" xfId="3659"/>
    <cellStyle name="Accent5 19" xfId="3660"/>
    <cellStyle name="Accent5 2" xfId="3661"/>
    <cellStyle name="Accent5 2 10" xfId="3662"/>
    <cellStyle name="Accent5 2 2" xfId="3663"/>
    <cellStyle name="Accent5 2 3" xfId="3664"/>
    <cellStyle name="Accent5 2 4" xfId="3665"/>
    <cellStyle name="Accent5 2 5" xfId="3666"/>
    <cellStyle name="Accent5 2 6" xfId="3667"/>
    <cellStyle name="Accent5 2 7" xfId="3668"/>
    <cellStyle name="Accent5 2 8" xfId="3669"/>
    <cellStyle name="Accent5 2 9" xfId="3670"/>
    <cellStyle name="Accent5 20" xfId="3671"/>
    <cellStyle name="Accent5 21" xfId="3672"/>
    <cellStyle name="Accent5 22" xfId="3673"/>
    <cellStyle name="Accent5 23" xfId="3674"/>
    <cellStyle name="Accent5 24" xfId="3675"/>
    <cellStyle name="Accent5 25" xfId="3676"/>
    <cellStyle name="Accent5 26" xfId="3677"/>
    <cellStyle name="Accent5 27" xfId="3678"/>
    <cellStyle name="Accent5 28" xfId="3679"/>
    <cellStyle name="Accent5 29" xfId="3680"/>
    <cellStyle name="Accent5 3" xfId="3681"/>
    <cellStyle name="Accent5 30" xfId="3682"/>
    <cellStyle name="Accent5 31" xfId="3683"/>
    <cellStyle name="Accent5 32" xfId="3684"/>
    <cellStyle name="Accent5 33" xfId="3685"/>
    <cellStyle name="Accent5 34" xfId="3686"/>
    <cellStyle name="Accent5 35" xfId="3687"/>
    <cellStyle name="Accent5 36" xfId="3688"/>
    <cellStyle name="Accent5 37" xfId="3689"/>
    <cellStyle name="Accent5 38" xfId="3690"/>
    <cellStyle name="Accent5 39" xfId="3691"/>
    <cellStyle name="Accent5 4" xfId="3692"/>
    <cellStyle name="Accent5 40" xfId="3693"/>
    <cellStyle name="Accent5 41" xfId="3694"/>
    <cellStyle name="Accent5 42" xfId="3695"/>
    <cellStyle name="Accent5 43" xfId="3696"/>
    <cellStyle name="Accent5 44" xfId="3697"/>
    <cellStyle name="Accent5 45" xfId="3698"/>
    <cellStyle name="Accent5 46" xfId="3699"/>
    <cellStyle name="Accent5 47" xfId="3700"/>
    <cellStyle name="Accent5 48" xfId="3701"/>
    <cellStyle name="Accent5 49" xfId="3702"/>
    <cellStyle name="Accent5 5" xfId="3703"/>
    <cellStyle name="Accent5 50" xfId="3704"/>
    <cellStyle name="Accent5 51" xfId="3705"/>
    <cellStyle name="Accent5 52" xfId="3706"/>
    <cellStyle name="Accent5 53" xfId="3707"/>
    <cellStyle name="Accent5 54" xfId="3708"/>
    <cellStyle name="Accent5 55" xfId="3709"/>
    <cellStyle name="Accent5 56" xfId="3710"/>
    <cellStyle name="Accent5 57" xfId="3711"/>
    <cellStyle name="Accent5 58" xfId="3712"/>
    <cellStyle name="Accent5 59" xfId="3713"/>
    <cellStyle name="Accent5 6" xfId="3714"/>
    <cellStyle name="Accent5 60" xfId="3715"/>
    <cellStyle name="Accent5 61" xfId="3716"/>
    <cellStyle name="Accent5 62" xfId="3717"/>
    <cellStyle name="Accent5 63" xfId="3718"/>
    <cellStyle name="Accent5 64" xfId="3719"/>
    <cellStyle name="Accent5 65" xfId="3720"/>
    <cellStyle name="Accent5 66" xfId="3721"/>
    <cellStyle name="Accent5 67" xfId="3722"/>
    <cellStyle name="Accent5 68" xfId="3723"/>
    <cellStyle name="Accent5 69" xfId="3724"/>
    <cellStyle name="Accent5 7" xfId="3725"/>
    <cellStyle name="Accent5 70" xfId="3726"/>
    <cellStyle name="Accent5 71" xfId="3727"/>
    <cellStyle name="Accent5 72" xfId="3728"/>
    <cellStyle name="Accent5 73" xfId="3729"/>
    <cellStyle name="Accent5 74" xfId="3730"/>
    <cellStyle name="Accent5 75" xfId="3731"/>
    <cellStyle name="Accent5 76" xfId="3732"/>
    <cellStyle name="Accent5 77" xfId="3733"/>
    <cellStyle name="Accent5 78" xfId="3734"/>
    <cellStyle name="Accent5 79" xfId="3735"/>
    <cellStyle name="Accent5 8" xfId="3736"/>
    <cellStyle name="Accent5 80" xfId="3737"/>
    <cellStyle name="Accent5 81" xfId="3738"/>
    <cellStyle name="Accent5 82" xfId="3739"/>
    <cellStyle name="Accent5 83" xfId="3740"/>
    <cellStyle name="Accent5 84" xfId="3741"/>
    <cellStyle name="Accent5 85" xfId="3742"/>
    <cellStyle name="Accent5 86" xfId="3743"/>
    <cellStyle name="Accent5 87" xfId="3744"/>
    <cellStyle name="Accent5 88" xfId="3745"/>
    <cellStyle name="Accent5 89" xfId="3746"/>
    <cellStyle name="Accent5 9" xfId="3747"/>
    <cellStyle name="Accent5 90" xfId="3748"/>
    <cellStyle name="Accent5 91" xfId="3749"/>
    <cellStyle name="Accent5 92" xfId="3750"/>
    <cellStyle name="Accent5 93" xfId="3751"/>
    <cellStyle name="Accent5 94" xfId="3752"/>
    <cellStyle name="Accent5 95" xfId="3753"/>
    <cellStyle name="Accent5 96" xfId="3754"/>
    <cellStyle name="Accent5 97" xfId="3755"/>
    <cellStyle name="Accent5 98" xfId="3756"/>
    <cellStyle name="Accent5 99" xfId="3757"/>
    <cellStyle name="Accent6 10" xfId="3758"/>
    <cellStyle name="Accent6 11" xfId="3759"/>
    <cellStyle name="Accent6 12" xfId="3760"/>
    <cellStyle name="Accent6 13" xfId="3761"/>
    <cellStyle name="Accent6 14" xfId="3762"/>
    <cellStyle name="Accent6 15" xfId="3763"/>
    <cellStyle name="Accent6 16" xfId="3764"/>
    <cellStyle name="Accent6 17" xfId="3765"/>
    <cellStyle name="Accent6 18" xfId="3766"/>
    <cellStyle name="Accent6 19" xfId="3767"/>
    <cellStyle name="Accent6 2" xfId="3768"/>
    <cellStyle name="Accent6 2 10" xfId="3769"/>
    <cellStyle name="Accent6 2 2" xfId="3770"/>
    <cellStyle name="Accent6 2 3" xfId="3771"/>
    <cellStyle name="Accent6 2 4" xfId="3772"/>
    <cellStyle name="Accent6 2 5" xfId="3773"/>
    <cellStyle name="Accent6 2 6" xfId="3774"/>
    <cellStyle name="Accent6 2 7" xfId="3775"/>
    <cellStyle name="Accent6 2 8" xfId="3776"/>
    <cellStyle name="Accent6 2 9" xfId="3777"/>
    <cellStyle name="Accent6 20" xfId="3778"/>
    <cellStyle name="Accent6 21" xfId="3779"/>
    <cellStyle name="Accent6 22" xfId="3780"/>
    <cellStyle name="Accent6 23" xfId="3781"/>
    <cellStyle name="Accent6 24" xfId="3782"/>
    <cellStyle name="Accent6 25" xfId="3783"/>
    <cellStyle name="Accent6 26" xfId="3784"/>
    <cellStyle name="Accent6 27" xfId="3785"/>
    <cellStyle name="Accent6 28" xfId="3786"/>
    <cellStyle name="Accent6 29" xfId="3787"/>
    <cellStyle name="Accent6 3" xfId="3788"/>
    <cellStyle name="Accent6 30" xfId="3789"/>
    <cellStyle name="Accent6 31" xfId="3790"/>
    <cellStyle name="Accent6 32" xfId="3791"/>
    <cellStyle name="Accent6 33" xfId="3792"/>
    <cellStyle name="Accent6 34" xfId="3793"/>
    <cellStyle name="Accent6 35" xfId="3794"/>
    <cellStyle name="Accent6 36" xfId="3795"/>
    <cellStyle name="Accent6 37" xfId="3796"/>
    <cellStyle name="Accent6 38" xfId="3797"/>
    <cellStyle name="Accent6 39" xfId="3798"/>
    <cellStyle name="Accent6 4" xfId="3799"/>
    <cellStyle name="Accent6 40" xfId="3800"/>
    <cellStyle name="Accent6 41" xfId="3801"/>
    <cellStyle name="Accent6 42" xfId="3802"/>
    <cellStyle name="Accent6 43" xfId="3803"/>
    <cellStyle name="Accent6 44" xfId="3804"/>
    <cellStyle name="Accent6 45" xfId="3805"/>
    <cellStyle name="Accent6 46" xfId="3806"/>
    <cellStyle name="Accent6 47" xfId="3807"/>
    <cellStyle name="Accent6 48" xfId="3808"/>
    <cellStyle name="Accent6 49" xfId="3809"/>
    <cellStyle name="Accent6 5" xfId="3810"/>
    <cellStyle name="Accent6 50" xfId="3811"/>
    <cellStyle name="Accent6 51" xfId="3812"/>
    <cellStyle name="Accent6 52" xfId="3813"/>
    <cellStyle name="Accent6 53" xfId="3814"/>
    <cellStyle name="Accent6 54" xfId="3815"/>
    <cellStyle name="Accent6 55" xfId="3816"/>
    <cellStyle name="Accent6 56" xfId="3817"/>
    <cellStyle name="Accent6 57" xfId="3818"/>
    <cellStyle name="Accent6 58" xfId="3819"/>
    <cellStyle name="Accent6 59" xfId="3820"/>
    <cellStyle name="Accent6 6" xfId="3821"/>
    <cellStyle name="Accent6 60" xfId="3822"/>
    <cellStyle name="Accent6 61" xfId="3823"/>
    <cellStyle name="Accent6 62" xfId="3824"/>
    <cellStyle name="Accent6 63" xfId="3825"/>
    <cellStyle name="Accent6 64" xfId="3826"/>
    <cellStyle name="Accent6 65" xfId="3827"/>
    <cellStyle name="Accent6 66" xfId="3828"/>
    <cellStyle name="Accent6 67" xfId="3829"/>
    <cellStyle name="Accent6 68" xfId="3830"/>
    <cellStyle name="Accent6 69" xfId="3831"/>
    <cellStyle name="Accent6 7" xfId="3832"/>
    <cellStyle name="Accent6 70" xfId="3833"/>
    <cellStyle name="Accent6 71" xfId="3834"/>
    <cellStyle name="Accent6 72" xfId="3835"/>
    <cellStyle name="Accent6 73" xfId="3836"/>
    <cellStyle name="Accent6 74" xfId="3837"/>
    <cellStyle name="Accent6 75" xfId="3838"/>
    <cellStyle name="Accent6 76" xfId="3839"/>
    <cellStyle name="Accent6 77" xfId="3840"/>
    <cellStyle name="Accent6 78" xfId="3841"/>
    <cellStyle name="Accent6 79" xfId="3842"/>
    <cellStyle name="Accent6 8" xfId="3843"/>
    <cellStyle name="Accent6 80" xfId="3844"/>
    <cellStyle name="Accent6 81" xfId="3845"/>
    <cellStyle name="Accent6 82" xfId="3846"/>
    <cellStyle name="Accent6 83" xfId="3847"/>
    <cellStyle name="Accent6 84" xfId="3848"/>
    <cellStyle name="Accent6 85" xfId="3849"/>
    <cellStyle name="Accent6 86" xfId="3850"/>
    <cellStyle name="Accent6 87" xfId="3851"/>
    <cellStyle name="Accent6 88" xfId="3852"/>
    <cellStyle name="Accent6 89" xfId="3853"/>
    <cellStyle name="Accent6 9" xfId="3854"/>
    <cellStyle name="Accent6 90" xfId="3855"/>
    <cellStyle name="Accent6 91" xfId="3856"/>
    <cellStyle name="Accent6 92" xfId="3857"/>
    <cellStyle name="Accent6 93" xfId="3858"/>
    <cellStyle name="Accent6 94" xfId="3859"/>
    <cellStyle name="Accent6 95" xfId="3860"/>
    <cellStyle name="Accent6 96" xfId="3861"/>
    <cellStyle name="Accent6 97" xfId="3862"/>
    <cellStyle name="Accent6 98" xfId="3863"/>
    <cellStyle name="Accent6 99" xfId="3864"/>
    <cellStyle name="Bad 10" xfId="3865"/>
    <cellStyle name="Bad 100" xfId="3866"/>
    <cellStyle name="Bad 11" xfId="3867"/>
    <cellStyle name="Bad 12" xfId="3868"/>
    <cellStyle name="Bad 13" xfId="3869"/>
    <cellStyle name="Bad 14" xfId="3870"/>
    <cellStyle name="Bad 15" xfId="3871"/>
    <cellStyle name="Bad 16" xfId="3872"/>
    <cellStyle name="Bad 17" xfId="3873"/>
    <cellStyle name="Bad 18" xfId="3874"/>
    <cellStyle name="Bad 19" xfId="3875"/>
    <cellStyle name="Bad 2" xfId="3876"/>
    <cellStyle name="Bad 2 10" xfId="3877"/>
    <cellStyle name="Bad 2 2" xfId="3878"/>
    <cellStyle name="Bad 2 3" xfId="3879"/>
    <cellStyle name="Bad 2 4" xfId="3880"/>
    <cellStyle name="Bad 2 5" xfId="3881"/>
    <cellStyle name="Bad 2 6" xfId="3882"/>
    <cellStyle name="Bad 2 7" xfId="3883"/>
    <cellStyle name="Bad 2 8" xfId="3884"/>
    <cellStyle name="Bad 2 9" xfId="3885"/>
    <cellStyle name="Bad 20" xfId="3886"/>
    <cellStyle name="Bad 21" xfId="3887"/>
    <cellStyle name="Bad 22" xfId="3888"/>
    <cellStyle name="Bad 23" xfId="3889"/>
    <cellStyle name="Bad 24" xfId="3890"/>
    <cellStyle name="Bad 25" xfId="3891"/>
    <cellStyle name="Bad 26" xfId="3892"/>
    <cellStyle name="Bad 27" xfId="3893"/>
    <cellStyle name="Bad 28" xfId="3894"/>
    <cellStyle name="Bad 29" xfId="3895"/>
    <cellStyle name="Bad 3" xfId="3896"/>
    <cellStyle name="Bad 30" xfId="3897"/>
    <cellStyle name="Bad 31" xfId="3898"/>
    <cellStyle name="Bad 32" xfId="3899"/>
    <cellStyle name="Bad 33" xfId="3900"/>
    <cellStyle name="Bad 34" xfId="3901"/>
    <cellStyle name="Bad 35" xfId="3902"/>
    <cellStyle name="Bad 36" xfId="3903"/>
    <cellStyle name="Bad 37" xfId="3904"/>
    <cellStyle name="Bad 38" xfId="3905"/>
    <cellStyle name="Bad 39" xfId="3906"/>
    <cellStyle name="Bad 4" xfId="3907"/>
    <cellStyle name="Bad 40" xfId="3908"/>
    <cellStyle name="Bad 41" xfId="3909"/>
    <cellStyle name="Bad 42" xfId="3910"/>
    <cellStyle name="Bad 43" xfId="3911"/>
    <cellStyle name="Bad 44" xfId="3912"/>
    <cellStyle name="Bad 45" xfId="3913"/>
    <cellStyle name="Bad 46" xfId="3914"/>
    <cellStyle name="Bad 47" xfId="3915"/>
    <cellStyle name="Bad 48" xfId="3916"/>
    <cellStyle name="Bad 49" xfId="3917"/>
    <cellStyle name="Bad 5" xfId="3918"/>
    <cellStyle name="Bad 50" xfId="3919"/>
    <cellStyle name="Bad 51" xfId="3920"/>
    <cellStyle name="Bad 52" xfId="3921"/>
    <cellStyle name="Bad 53" xfId="3922"/>
    <cellStyle name="Bad 54" xfId="3923"/>
    <cellStyle name="Bad 55" xfId="3924"/>
    <cellStyle name="Bad 56" xfId="3925"/>
    <cellStyle name="Bad 57" xfId="3926"/>
    <cellStyle name="Bad 58" xfId="3927"/>
    <cellStyle name="Bad 59" xfId="3928"/>
    <cellStyle name="Bad 6" xfId="3929"/>
    <cellStyle name="Bad 60" xfId="3930"/>
    <cellStyle name="Bad 61" xfId="3931"/>
    <cellStyle name="Bad 62" xfId="3932"/>
    <cellStyle name="Bad 63" xfId="3933"/>
    <cellStyle name="Bad 64" xfId="3934"/>
    <cellStyle name="Bad 65" xfId="3935"/>
    <cellStyle name="Bad 66" xfId="3936"/>
    <cellStyle name="Bad 67" xfId="3937"/>
    <cellStyle name="Bad 68" xfId="3938"/>
    <cellStyle name="Bad 69" xfId="3939"/>
    <cellStyle name="Bad 7" xfId="3940"/>
    <cellStyle name="Bad 70" xfId="3941"/>
    <cellStyle name="Bad 71" xfId="3942"/>
    <cellStyle name="Bad 72" xfId="3943"/>
    <cellStyle name="Bad 73" xfId="3944"/>
    <cellStyle name="Bad 74" xfId="3945"/>
    <cellStyle name="Bad 75" xfId="3946"/>
    <cellStyle name="Bad 76" xfId="3947"/>
    <cellStyle name="Bad 77" xfId="3948"/>
    <cellStyle name="Bad 78" xfId="3949"/>
    <cellStyle name="Bad 79" xfId="3950"/>
    <cellStyle name="Bad 8" xfId="3951"/>
    <cellStyle name="Bad 80" xfId="3952"/>
    <cellStyle name="Bad 81" xfId="3953"/>
    <cellStyle name="Bad 82" xfId="3954"/>
    <cellStyle name="Bad 83" xfId="3955"/>
    <cellStyle name="Bad 84" xfId="3956"/>
    <cellStyle name="Bad 85" xfId="3957"/>
    <cellStyle name="Bad 86" xfId="3958"/>
    <cellStyle name="Bad 87" xfId="3959"/>
    <cellStyle name="Bad 88" xfId="3960"/>
    <cellStyle name="Bad 89" xfId="3961"/>
    <cellStyle name="Bad 9" xfId="3962"/>
    <cellStyle name="Bad 90" xfId="3963"/>
    <cellStyle name="Bad 91" xfId="3964"/>
    <cellStyle name="Bad 92" xfId="3965"/>
    <cellStyle name="Bad 93" xfId="3966"/>
    <cellStyle name="Bad 94" xfId="3967"/>
    <cellStyle name="Bad 95" xfId="3968"/>
    <cellStyle name="Bad 96" xfId="3969"/>
    <cellStyle name="Bad 97" xfId="3970"/>
    <cellStyle name="Bad 98" xfId="3971"/>
    <cellStyle name="Bad 99" xfId="3972"/>
    <cellStyle name="Calculation 10" xfId="3973"/>
    <cellStyle name="Calculation 11" xfId="3974"/>
    <cellStyle name="Calculation 12" xfId="3975"/>
    <cellStyle name="Calculation 13" xfId="3976"/>
    <cellStyle name="Calculation 14" xfId="3977"/>
    <cellStyle name="Calculation 15" xfId="3978"/>
    <cellStyle name="Calculation 16" xfId="3979"/>
    <cellStyle name="Calculation 17" xfId="3980"/>
    <cellStyle name="Calculation 18" xfId="3981"/>
    <cellStyle name="Calculation 19" xfId="3982"/>
    <cellStyle name="Calculation 2" xfId="3983"/>
    <cellStyle name="Calculation 2 10" xfId="3984"/>
    <cellStyle name="Calculation 2 2" xfId="3985"/>
    <cellStyle name="Calculation 2 3" xfId="3986"/>
    <cellStyle name="Calculation 2 4" xfId="3987"/>
    <cellStyle name="Calculation 2 5" xfId="3988"/>
    <cellStyle name="Calculation 2 6" xfId="3989"/>
    <cellStyle name="Calculation 2 7" xfId="3990"/>
    <cellStyle name="Calculation 2 8" xfId="3991"/>
    <cellStyle name="Calculation 2 9" xfId="3992"/>
    <cellStyle name="Calculation 20" xfId="3993"/>
    <cellStyle name="Calculation 21" xfId="3994"/>
    <cellStyle name="Calculation 22" xfId="3995"/>
    <cellStyle name="Calculation 23" xfId="3996"/>
    <cellStyle name="Calculation 24" xfId="3997"/>
    <cellStyle name="Calculation 25" xfId="3998"/>
    <cellStyle name="Calculation 26" xfId="3999"/>
    <cellStyle name="Calculation 27" xfId="4000"/>
    <cellStyle name="Calculation 28" xfId="4001"/>
    <cellStyle name="Calculation 29" xfId="4002"/>
    <cellStyle name="Calculation 3" xfId="4003"/>
    <cellStyle name="Calculation 30" xfId="4004"/>
    <cellStyle name="Calculation 31" xfId="4005"/>
    <cellStyle name="Calculation 32" xfId="4006"/>
    <cellStyle name="Calculation 33" xfId="4007"/>
    <cellStyle name="Calculation 34" xfId="4008"/>
    <cellStyle name="Calculation 35" xfId="4009"/>
    <cellStyle name="Calculation 36" xfId="4010"/>
    <cellStyle name="Calculation 37" xfId="4011"/>
    <cellStyle name="Calculation 38" xfId="4012"/>
    <cellStyle name="Calculation 39" xfId="4013"/>
    <cellStyle name="Calculation 4" xfId="4014"/>
    <cellStyle name="Calculation 40" xfId="4015"/>
    <cellStyle name="Calculation 41" xfId="4016"/>
    <cellStyle name="Calculation 42" xfId="4017"/>
    <cellStyle name="Calculation 43" xfId="4018"/>
    <cellStyle name="Calculation 44" xfId="4019"/>
    <cellStyle name="Calculation 45" xfId="4020"/>
    <cellStyle name="Calculation 46" xfId="4021"/>
    <cellStyle name="Calculation 47" xfId="4022"/>
    <cellStyle name="Calculation 48" xfId="4023"/>
    <cellStyle name="Calculation 49" xfId="4024"/>
    <cellStyle name="Calculation 5" xfId="4025"/>
    <cellStyle name="Calculation 50" xfId="4026"/>
    <cellStyle name="Calculation 51" xfId="4027"/>
    <cellStyle name="Calculation 52" xfId="4028"/>
    <cellStyle name="Calculation 53" xfId="4029"/>
    <cellStyle name="Calculation 54" xfId="4030"/>
    <cellStyle name="Calculation 55" xfId="4031"/>
    <cellStyle name="Calculation 56" xfId="4032"/>
    <cellStyle name="Calculation 57" xfId="4033"/>
    <cellStyle name="Calculation 58" xfId="4034"/>
    <cellStyle name="Calculation 59" xfId="4035"/>
    <cellStyle name="Calculation 6" xfId="4036"/>
    <cellStyle name="Calculation 60" xfId="4037"/>
    <cellStyle name="Calculation 61" xfId="4038"/>
    <cellStyle name="Calculation 62" xfId="4039"/>
    <cellStyle name="Calculation 63" xfId="4040"/>
    <cellStyle name="Calculation 64" xfId="4041"/>
    <cellStyle name="Calculation 65" xfId="4042"/>
    <cellStyle name="Calculation 66" xfId="4043"/>
    <cellStyle name="Calculation 67" xfId="4044"/>
    <cellStyle name="Calculation 68" xfId="4045"/>
    <cellStyle name="Calculation 69" xfId="4046"/>
    <cellStyle name="Calculation 7" xfId="4047"/>
    <cellStyle name="Calculation 70" xfId="4048"/>
    <cellStyle name="Calculation 71" xfId="4049"/>
    <cellStyle name="Calculation 72" xfId="4050"/>
    <cellStyle name="Calculation 73" xfId="4051"/>
    <cellStyle name="Calculation 74" xfId="4052"/>
    <cellStyle name="Calculation 75" xfId="4053"/>
    <cellStyle name="Calculation 76" xfId="4054"/>
    <cellStyle name="Calculation 77" xfId="4055"/>
    <cellStyle name="Calculation 78" xfId="4056"/>
    <cellStyle name="Calculation 79" xfId="4057"/>
    <cellStyle name="Calculation 8" xfId="4058"/>
    <cellStyle name="Calculation 80" xfId="4059"/>
    <cellStyle name="Calculation 81" xfId="4060"/>
    <cellStyle name="Calculation 82" xfId="4061"/>
    <cellStyle name="Calculation 83" xfId="4062"/>
    <cellStyle name="Calculation 84" xfId="4063"/>
    <cellStyle name="Calculation 85" xfId="4064"/>
    <cellStyle name="Calculation 86" xfId="4065"/>
    <cellStyle name="Calculation 87" xfId="4066"/>
    <cellStyle name="Calculation 88" xfId="4067"/>
    <cellStyle name="Calculation 89" xfId="4068"/>
    <cellStyle name="Calculation 9" xfId="4069"/>
    <cellStyle name="Calculation 90" xfId="4070"/>
    <cellStyle name="Calculation 91" xfId="4071"/>
    <cellStyle name="Calculation 92" xfId="4072"/>
    <cellStyle name="Calculation 93" xfId="4073"/>
    <cellStyle name="Calculation 94" xfId="4074"/>
    <cellStyle name="Calculation 95" xfId="4075"/>
    <cellStyle name="Calculation 96" xfId="4076"/>
    <cellStyle name="Calculation 97" xfId="4077"/>
    <cellStyle name="Calculation 98" xfId="4078"/>
    <cellStyle name="Calculation 99" xfId="4079"/>
    <cellStyle name="Check Cell 10" xfId="4080"/>
    <cellStyle name="Check Cell 11" xfId="4081"/>
    <cellStyle name="Check Cell 12" xfId="4082"/>
    <cellStyle name="Check Cell 13" xfId="4083"/>
    <cellStyle name="Check Cell 14" xfId="4084"/>
    <cellStyle name="Check Cell 15" xfId="4085"/>
    <cellStyle name="Check Cell 16" xfId="4086"/>
    <cellStyle name="Check Cell 17" xfId="4087"/>
    <cellStyle name="Check Cell 18" xfId="4088"/>
    <cellStyle name="Check Cell 19" xfId="4089"/>
    <cellStyle name="Check Cell 2" xfId="4090"/>
    <cellStyle name="Check Cell 2 10" xfId="4091"/>
    <cellStyle name="Check Cell 2 2" xfId="4092"/>
    <cellStyle name="Check Cell 2 3" xfId="4093"/>
    <cellStyle name="Check Cell 2 4" xfId="4094"/>
    <cellStyle name="Check Cell 2 5" xfId="4095"/>
    <cellStyle name="Check Cell 2 6" xfId="4096"/>
    <cellStyle name="Check Cell 2 7" xfId="4097"/>
    <cellStyle name="Check Cell 2 8" xfId="4098"/>
    <cellStyle name="Check Cell 2 9" xfId="4099"/>
    <cellStyle name="Check Cell 20" xfId="4100"/>
    <cellStyle name="Check Cell 21" xfId="4101"/>
    <cellStyle name="Check Cell 22" xfId="4102"/>
    <cellStyle name="Check Cell 23" xfId="4103"/>
    <cellStyle name="Check Cell 24" xfId="4104"/>
    <cellStyle name="Check Cell 25" xfId="4105"/>
    <cellStyle name="Check Cell 26" xfId="4106"/>
    <cellStyle name="Check Cell 27" xfId="4107"/>
    <cellStyle name="Check Cell 28" xfId="4108"/>
    <cellStyle name="Check Cell 29" xfId="4109"/>
    <cellStyle name="Check Cell 3" xfId="4110"/>
    <cellStyle name="Check Cell 30" xfId="4111"/>
    <cellStyle name="Check Cell 31" xfId="4112"/>
    <cellStyle name="Check Cell 32" xfId="4113"/>
    <cellStyle name="Check Cell 33" xfId="4114"/>
    <cellStyle name="Check Cell 34" xfId="4115"/>
    <cellStyle name="Check Cell 35" xfId="4116"/>
    <cellStyle name="Check Cell 36" xfId="4117"/>
    <cellStyle name="Check Cell 37" xfId="4118"/>
    <cellStyle name="Check Cell 38" xfId="4119"/>
    <cellStyle name="Check Cell 39" xfId="4120"/>
    <cellStyle name="Check Cell 4" xfId="4121"/>
    <cellStyle name="Check Cell 40" xfId="4122"/>
    <cellStyle name="Check Cell 41" xfId="4123"/>
    <cellStyle name="Check Cell 42" xfId="4124"/>
    <cellStyle name="Check Cell 43" xfId="4125"/>
    <cellStyle name="Check Cell 44" xfId="4126"/>
    <cellStyle name="Check Cell 45" xfId="4127"/>
    <cellStyle name="Check Cell 46" xfId="4128"/>
    <cellStyle name="Check Cell 47" xfId="4129"/>
    <cellStyle name="Check Cell 48" xfId="4130"/>
    <cellStyle name="Check Cell 49" xfId="4131"/>
    <cellStyle name="Check Cell 5" xfId="4132"/>
    <cellStyle name="Check Cell 50" xfId="4133"/>
    <cellStyle name="Check Cell 51" xfId="4134"/>
    <cellStyle name="Check Cell 52" xfId="4135"/>
    <cellStyle name="Check Cell 53" xfId="4136"/>
    <cellStyle name="Check Cell 54" xfId="4137"/>
    <cellStyle name="Check Cell 55" xfId="4138"/>
    <cellStyle name="Check Cell 56" xfId="4139"/>
    <cellStyle name="Check Cell 57" xfId="4140"/>
    <cellStyle name="Check Cell 58" xfId="4141"/>
    <cellStyle name="Check Cell 59" xfId="4142"/>
    <cellStyle name="Check Cell 6" xfId="4143"/>
    <cellStyle name="Check Cell 60" xfId="4144"/>
    <cellStyle name="Check Cell 61" xfId="4145"/>
    <cellStyle name="Check Cell 62" xfId="4146"/>
    <cellStyle name="Check Cell 63" xfId="4147"/>
    <cellStyle name="Check Cell 64" xfId="4148"/>
    <cellStyle name="Check Cell 65" xfId="4149"/>
    <cellStyle name="Check Cell 66" xfId="4150"/>
    <cellStyle name="Check Cell 67" xfId="4151"/>
    <cellStyle name="Check Cell 68" xfId="4152"/>
    <cellStyle name="Check Cell 69" xfId="4153"/>
    <cellStyle name="Check Cell 7" xfId="4154"/>
    <cellStyle name="Check Cell 70" xfId="4155"/>
    <cellStyle name="Check Cell 71" xfId="4156"/>
    <cellStyle name="Check Cell 72" xfId="4157"/>
    <cellStyle name="Check Cell 73" xfId="4158"/>
    <cellStyle name="Check Cell 74" xfId="4159"/>
    <cellStyle name="Check Cell 75" xfId="4160"/>
    <cellStyle name="Check Cell 76" xfId="4161"/>
    <cellStyle name="Check Cell 77" xfId="4162"/>
    <cellStyle name="Check Cell 78" xfId="4163"/>
    <cellStyle name="Check Cell 79" xfId="4164"/>
    <cellStyle name="Check Cell 8" xfId="4165"/>
    <cellStyle name="Check Cell 80" xfId="4166"/>
    <cellStyle name="Check Cell 81" xfId="4167"/>
    <cellStyle name="Check Cell 82" xfId="4168"/>
    <cellStyle name="Check Cell 83" xfId="4169"/>
    <cellStyle name="Check Cell 84" xfId="4170"/>
    <cellStyle name="Check Cell 85" xfId="4171"/>
    <cellStyle name="Check Cell 86" xfId="4172"/>
    <cellStyle name="Check Cell 87" xfId="4173"/>
    <cellStyle name="Check Cell 88" xfId="4174"/>
    <cellStyle name="Check Cell 89" xfId="4175"/>
    <cellStyle name="Check Cell 9" xfId="4176"/>
    <cellStyle name="Check Cell 90" xfId="4177"/>
    <cellStyle name="Check Cell 91" xfId="4178"/>
    <cellStyle name="Check Cell 92" xfId="4179"/>
    <cellStyle name="Check Cell 93" xfId="4180"/>
    <cellStyle name="Check Cell 94" xfId="4181"/>
    <cellStyle name="Check Cell 95" xfId="4182"/>
    <cellStyle name="Check Cell 96" xfId="4183"/>
    <cellStyle name="Check Cell 97" xfId="4184"/>
    <cellStyle name="Check Cell 98" xfId="4185"/>
    <cellStyle name="Check Cell 99" xfId="4186"/>
    <cellStyle name="Excel Built-in Normal" xfId="4187"/>
    <cellStyle name="Explanatory Text 10" xfId="4188"/>
    <cellStyle name="Explanatory Text 11" xfId="4189"/>
    <cellStyle name="Explanatory Text 12" xfId="4190"/>
    <cellStyle name="Explanatory Text 13" xfId="4191"/>
    <cellStyle name="Explanatory Text 14" xfId="4192"/>
    <cellStyle name="Explanatory Text 15" xfId="4193"/>
    <cellStyle name="Explanatory Text 16" xfId="4194"/>
    <cellStyle name="Explanatory Text 17" xfId="4195"/>
    <cellStyle name="Explanatory Text 18" xfId="4196"/>
    <cellStyle name="Explanatory Text 19" xfId="4197"/>
    <cellStyle name="Explanatory Text 2" xfId="4198"/>
    <cellStyle name="Explanatory Text 2 10" xfId="4199"/>
    <cellStyle name="Explanatory Text 2 2" xfId="4200"/>
    <cellStyle name="Explanatory Text 2 3" xfId="4201"/>
    <cellStyle name="Explanatory Text 2 4" xfId="4202"/>
    <cellStyle name="Explanatory Text 2 5" xfId="4203"/>
    <cellStyle name="Explanatory Text 2 6" xfId="4204"/>
    <cellStyle name="Explanatory Text 2 7" xfId="4205"/>
    <cellStyle name="Explanatory Text 2 8" xfId="4206"/>
    <cellStyle name="Explanatory Text 2 9" xfId="4207"/>
    <cellStyle name="Explanatory Text 20" xfId="4208"/>
    <cellStyle name="Explanatory Text 21" xfId="4209"/>
    <cellStyle name="Explanatory Text 22" xfId="4210"/>
    <cellStyle name="Explanatory Text 23" xfId="4211"/>
    <cellStyle name="Explanatory Text 24" xfId="4212"/>
    <cellStyle name="Explanatory Text 25" xfId="4213"/>
    <cellStyle name="Explanatory Text 26" xfId="4214"/>
    <cellStyle name="Explanatory Text 27" xfId="4215"/>
    <cellStyle name="Explanatory Text 28" xfId="4216"/>
    <cellStyle name="Explanatory Text 29" xfId="4217"/>
    <cellStyle name="Explanatory Text 3" xfId="4218"/>
    <cellStyle name="Explanatory Text 30" xfId="4219"/>
    <cellStyle name="Explanatory Text 31" xfId="4220"/>
    <cellStyle name="Explanatory Text 32" xfId="4221"/>
    <cellStyle name="Explanatory Text 33" xfId="4222"/>
    <cellStyle name="Explanatory Text 34" xfId="4223"/>
    <cellStyle name="Explanatory Text 35" xfId="4224"/>
    <cellStyle name="Explanatory Text 36" xfId="4225"/>
    <cellStyle name="Explanatory Text 37" xfId="4226"/>
    <cellStyle name="Explanatory Text 38" xfId="4227"/>
    <cellStyle name="Explanatory Text 39" xfId="4228"/>
    <cellStyle name="Explanatory Text 4" xfId="4229"/>
    <cellStyle name="Explanatory Text 40" xfId="4230"/>
    <cellStyle name="Explanatory Text 41" xfId="4231"/>
    <cellStyle name="Explanatory Text 42" xfId="4232"/>
    <cellStyle name="Explanatory Text 43" xfId="4233"/>
    <cellStyle name="Explanatory Text 44" xfId="4234"/>
    <cellStyle name="Explanatory Text 45" xfId="4235"/>
    <cellStyle name="Explanatory Text 46" xfId="4236"/>
    <cellStyle name="Explanatory Text 47" xfId="4237"/>
    <cellStyle name="Explanatory Text 48" xfId="4238"/>
    <cellStyle name="Explanatory Text 49" xfId="4239"/>
    <cellStyle name="Explanatory Text 5" xfId="4240"/>
    <cellStyle name="Explanatory Text 50" xfId="4241"/>
    <cellStyle name="Explanatory Text 51" xfId="4242"/>
    <cellStyle name="Explanatory Text 52" xfId="4243"/>
    <cellStyle name="Explanatory Text 53" xfId="4244"/>
    <cellStyle name="Explanatory Text 54" xfId="4245"/>
    <cellStyle name="Explanatory Text 55" xfId="4246"/>
    <cellStyle name="Explanatory Text 56" xfId="4247"/>
    <cellStyle name="Explanatory Text 57" xfId="4248"/>
    <cellStyle name="Explanatory Text 58" xfId="4249"/>
    <cellStyle name="Explanatory Text 59" xfId="4250"/>
    <cellStyle name="Explanatory Text 6" xfId="4251"/>
    <cellStyle name="Explanatory Text 60" xfId="4252"/>
    <cellStyle name="Explanatory Text 61" xfId="4253"/>
    <cellStyle name="Explanatory Text 62" xfId="4254"/>
    <cellStyle name="Explanatory Text 63" xfId="4255"/>
    <cellStyle name="Explanatory Text 64" xfId="4256"/>
    <cellStyle name="Explanatory Text 65" xfId="4257"/>
    <cellStyle name="Explanatory Text 66" xfId="4258"/>
    <cellStyle name="Explanatory Text 67" xfId="4259"/>
    <cellStyle name="Explanatory Text 68" xfId="4260"/>
    <cellStyle name="Explanatory Text 69" xfId="4261"/>
    <cellStyle name="Explanatory Text 7" xfId="4262"/>
    <cellStyle name="Explanatory Text 70" xfId="4263"/>
    <cellStyle name="Explanatory Text 71" xfId="4264"/>
    <cellStyle name="Explanatory Text 72" xfId="4265"/>
    <cellStyle name="Explanatory Text 73" xfId="4266"/>
    <cellStyle name="Explanatory Text 74" xfId="4267"/>
    <cellStyle name="Explanatory Text 75" xfId="4268"/>
    <cellStyle name="Explanatory Text 76" xfId="4269"/>
    <cellStyle name="Explanatory Text 77" xfId="4270"/>
    <cellStyle name="Explanatory Text 78" xfId="4271"/>
    <cellStyle name="Explanatory Text 79" xfId="4272"/>
    <cellStyle name="Explanatory Text 8" xfId="4273"/>
    <cellStyle name="Explanatory Text 80" xfId="4274"/>
    <cellStyle name="Explanatory Text 81" xfId="4275"/>
    <cellStyle name="Explanatory Text 82" xfId="4276"/>
    <cellStyle name="Explanatory Text 83" xfId="4277"/>
    <cellStyle name="Explanatory Text 84" xfId="4278"/>
    <cellStyle name="Explanatory Text 85" xfId="4279"/>
    <cellStyle name="Explanatory Text 86" xfId="4280"/>
    <cellStyle name="Explanatory Text 87" xfId="4281"/>
    <cellStyle name="Explanatory Text 88" xfId="4282"/>
    <cellStyle name="Explanatory Text 89" xfId="4283"/>
    <cellStyle name="Explanatory Text 9" xfId="4284"/>
    <cellStyle name="Explanatory Text 90" xfId="4285"/>
    <cellStyle name="Explanatory Text 91" xfId="4286"/>
    <cellStyle name="Explanatory Text 92" xfId="4287"/>
    <cellStyle name="Explanatory Text 93" xfId="4288"/>
    <cellStyle name="Explanatory Text 94" xfId="4289"/>
    <cellStyle name="Explanatory Text 95" xfId="4290"/>
    <cellStyle name="Explanatory Text 96" xfId="4291"/>
    <cellStyle name="Explanatory Text 97" xfId="4292"/>
    <cellStyle name="Explanatory Text 98" xfId="4293"/>
    <cellStyle name="Explanatory Text 99" xfId="4294"/>
    <cellStyle name="Good 10" xfId="4295"/>
    <cellStyle name="Good 100" xfId="4296"/>
    <cellStyle name="Good 101" xfId="4297"/>
    <cellStyle name="Good 11" xfId="4298"/>
    <cellStyle name="Good 12" xfId="4299"/>
    <cellStyle name="Good 13" xfId="4300"/>
    <cellStyle name="Good 14" xfId="4301"/>
    <cellStyle name="Good 15" xfId="4302"/>
    <cellStyle name="Good 16" xfId="4303"/>
    <cellStyle name="Good 17" xfId="4304"/>
    <cellStyle name="Good 18" xfId="4305"/>
    <cellStyle name="Good 19" xfId="4306"/>
    <cellStyle name="Good 2" xfId="4307"/>
    <cellStyle name="Good 2 10" xfId="4308"/>
    <cellStyle name="Good 2 2" xfId="4309"/>
    <cellStyle name="Good 2 3" xfId="4310"/>
    <cellStyle name="Good 2 4" xfId="4311"/>
    <cellStyle name="Good 2 5" xfId="4312"/>
    <cellStyle name="Good 2 6" xfId="4313"/>
    <cellStyle name="Good 2 7" xfId="4314"/>
    <cellStyle name="Good 2 8" xfId="4315"/>
    <cellStyle name="Good 2 9" xfId="4316"/>
    <cellStyle name="Good 20" xfId="4317"/>
    <cellStyle name="Good 21" xfId="4318"/>
    <cellStyle name="Good 22" xfId="4319"/>
    <cellStyle name="Good 23" xfId="4320"/>
    <cellStyle name="Good 24" xfId="4321"/>
    <cellStyle name="Good 25" xfId="4322"/>
    <cellStyle name="Good 26" xfId="4323"/>
    <cellStyle name="Good 27" xfId="4324"/>
    <cellStyle name="Good 28" xfId="4325"/>
    <cellStyle name="Good 29" xfId="4326"/>
    <cellStyle name="Good 3" xfId="4327"/>
    <cellStyle name="Good 30" xfId="4328"/>
    <cellStyle name="Good 31" xfId="4329"/>
    <cellStyle name="Good 32" xfId="4330"/>
    <cellStyle name="Good 33" xfId="4331"/>
    <cellStyle name="Good 34" xfId="4332"/>
    <cellStyle name="Good 35" xfId="4333"/>
    <cellStyle name="Good 36" xfId="4334"/>
    <cellStyle name="Good 37" xfId="4335"/>
    <cellStyle name="Good 38" xfId="4336"/>
    <cellStyle name="Good 39" xfId="4337"/>
    <cellStyle name="Good 4" xfId="4338"/>
    <cellStyle name="Good 40" xfId="4339"/>
    <cellStyle name="Good 41" xfId="4340"/>
    <cellStyle name="Good 42" xfId="4341"/>
    <cellStyle name="Good 43" xfId="4342"/>
    <cellStyle name="Good 44" xfId="4343"/>
    <cellStyle name="Good 45" xfId="4344"/>
    <cellStyle name="Good 46" xfId="4345"/>
    <cellStyle name="Good 47" xfId="4346"/>
    <cellStyle name="Good 48" xfId="4347"/>
    <cellStyle name="Good 49" xfId="4348"/>
    <cellStyle name="Good 5" xfId="4349"/>
    <cellStyle name="Good 50" xfId="4350"/>
    <cellStyle name="Good 51" xfId="4351"/>
    <cellStyle name="Good 52" xfId="4352"/>
    <cellStyle name="Good 53" xfId="4353"/>
    <cellStyle name="Good 54" xfId="4354"/>
    <cellStyle name="Good 55" xfId="4355"/>
    <cellStyle name="Good 56" xfId="4356"/>
    <cellStyle name="Good 57" xfId="4357"/>
    <cellStyle name="Good 58" xfId="4358"/>
    <cellStyle name="Good 59" xfId="4359"/>
    <cellStyle name="Good 6" xfId="4360"/>
    <cellStyle name="Good 60" xfId="4361"/>
    <cellStyle name="Good 61" xfId="4362"/>
    <cellStyle name="Good 62" xfId="4363"/>
    <cellStyle name="Good 63" xfId="4364"/>
    <cellStyle name="Good 64" xfId="4365"/>
    <cellStyle name="Good 65" xfId="4366"/>
    <cellStyle name="Good 66" xfId="4367"/>
    <cellStyle name="Good 67" xfId="4368"/>
    <cellStyle name="Good 68" xfId="4369"/>
    <cellStyle name="Good 69" xfId="4370"/>
    <cellStyle name="Good 7" xfId="4371"/>
    <cellStyle name="Good 70" xfId="4372"/>
    <cellStyle name="Good 71" xfId="4373"/>
    <cellStyle name="Good 72" xfId="4374"/>
    <cellStyle name="Good 73" xfId="4375"/>
    <cellStyle name="Good 74" xfId="4376"/>
    <cellStyle name="Good 75" xfId="4377"/>
    <cellStyle name="Good 76" xfId="4378"/>
    <cellStyle name="Good 77" xfId="4379"/>
    <cellStyle name="Good 78" xfId="4380"/>
    <cellStyle name="Good 79" xfId="4381"/>
    <cellStyle name="Good 8" xfId="4382"/>
    <cellStyle name="Good 80" xfId="4383"/>
    <cellStyle name="Good 81" xfId="4384"/>
    <cellStyle name="Good 82" xfId="4385"/>
    <cellStyle name="Good 83" xfId="4386"/>
    <cellStyle name="Good 84" xfId="4387"/>
    <cellStyle name="Good 85" xfId="4388"/>
    <cellStyle name="Good 86" xfId="4389"/>
    <cellStyle name="Good 87" xfId="4390"/>
    <cellStyle name="Good 88" xfId="4391"/>
    <cellStyle name="Good 89" xfId="4392"/>
    <cellStyle name="Good 9" xfId="4393"/>
    <cellStyle name="Good 90" xfId="4394"/>
    <cellStyle name="Good 91" xfId="4395"/>
    <cellStyle name="Good 92" xfId="4396"/>
    <cellStyle name="Good 93" xfId="4397"/>
    <cellStyle name="Good 94" xfId="4398"/>
    <cellStyle name="Good 95" xfId="4399"/>
    <cellStyle name="Good 96" xfId="4400"/>
    <cellStyle name="Good 97" xfId="4401"/>
    <cellStyle name="Good 98" xfId="4402"/>
    <cellStyle name="Good 99" xfId="4403"/>
    <cellStyle name="Heading 1 10" xfId="4404"/>
    <cellStyle name="Heading 1 11" xfId="4405"/>
    <cellStyle name="Heading 1 12" xfId="4406"/>
    <cellStyle name="Heading 1 13" xfId="4407"/>
    <cellStyle name="Heading 1 14" xfId="4408"/>
    <cellStyle name="Heading 1 15" xfId="4409"/>
    <cellStyle name="Heading 1 16" xfId="4410"/>
    <cellStyle name="Heading 1 17" xfId="4411"/>
    <cellStyle name="Heading 1 18" xfId="4412"/>
    <cellStyle name="Heading 1 19" xfId="4413"/>
    <cellStyle name="Heading 1 2" xfId="4414"/>
    <cellStyle name="Heading 1 2 10" xfId="4415"/>
    <cellStyle name="Heading 1 2 2" xfId="4416"/>
    <cellStyle name="Heading 1 2 3" xfId="4417"/>
    <cellStyle name="Heading 1 2 4" xfId="4418"/>
    <cellStyle name="Heading 1 2 5" xfId="4419"/>
    <cellStyle name="Heading 1 2 6" xfId="4420"/>
    <cellStyle name="Heading 1 2 7" xfId="4421"/>
    <cellStyle name="Heading 1 2 8" xfId="4422"/>
    <cellStyle name="Heading 1 2 9" xfId="4423"/>
    <cellStyle name="Heading 1 20" xfId="4424"/>
    <cellStyle name="Heading 1 21" xfId="4425"/>
    <cellStyle name="Heading 1 22" xfId="4426"/>
    <cellStyle name="Heading 1 23" xfId="4427"/>
    <cellStyle name="Heading 1 24" xfId="4428"/>
    <cellStyle name="Heading 1 25" xfId="4429"/>
    <cellStyle name="Heading 1 26" xfId="4430"/>
    <cellStyle name="Heading 1 27" xfId="4431"/>
    <cellStyle name="Heading 1 28" xfId="4432"/>
    <cellStyle name="Heading 1 29" xfId="4433"/>
    <cellStyle name="Heading 1 3" xfId="4434"/>
    <cellStyle name="Heading 1 30" xfId="4435"/>
    <cellStyle name="Heading 1 31" xfId="4436"/>
    <cellStyle name="Heading 1 32" xfId="4437"/>
    <cellStyle name="Heading 1 33" xfId="4438"/>
    <cellStyle name="Heading 1 34" xfId="4439"/>
    <cellStyle name="Heading 1 35" xfId="4440"/>
    <cellStyle name="Heading 1 36" xfId="4441"/>
    <cellStyle name="Heading 1 37" xfId="4442"/>
    <cellStyle name="Heading 1 38" xfId="4443"/>
    <cellStyle name="Heading 1 39" xfId="4444"/>
    <cellStyle name="Heading 1 4" xfId="4445"/>
    <cellStyle name="Heading 1 40" xfId="4446"/>
    <cellStyle name="Heading 1 41" xfId="4447"/>
    <cellStyle name="Heading 1 42" xfId="4448"/>
    <cellStyle name="Heading 1 43" xfId="4449"/>
    <cellStyle name="Heading 1 44" xfId="4450"/>
    <cellStyle name="Heading 1 45" xfId="4451"/>
    <cellStyle name="Heading 1 46" xfId="4452"/>
    <cellStyle name="Heading 1 47" xfId="4453"/>
    <cellStyle name="Heading 1 48" xfId="4454"/>
    <cellStyle name="Heading 1 49" xfId="4455"/>
    <cellStyle name="Heading 1 5" xfId="4456"/>
    <cellStyle name="Heading 1 50" xfId="4457"/>
    <cellStyle name="Heading 1 51" xfId="4458"/>
    <cellStyle name="Heading 1 52" xfId="4459"/>
    <cellStyle name="Heading 1 53" xfId="4460"/>
    <cellStyle name="Heading 1 54" xfId="4461"/>
    <cellStyle name="Heading 1 55" xfId="4462"/>
    <cellStyle name="Heading 1 56" xfId="4463"/>
    <cellStyle name="Heading 1 57" xfId="4464"/>
    <cellStyle name="Heading 1 58" xfId="4465"/>
    <cellStyle name="Heading 1 59" xfId="4466"/>
    <cellStyle name="Heading 1 6" xfId="4467"/>
    <cellStyle name="Heading 1 60" xfId="4468"/>
    <cellStyle name="Heading 1 61" xfId="4469"/>
    <cellStyle name="Heading 1 62" xfId="4470"/>
    <cellStyle name="Heading 1 63" xfId="4471"/>
    <cellStyle name="Heading 1 64" xfId="4472"/>
    <cellStyle name="Heading 1 65" xfId="4473"/>
    <cellStyle name="Heading 1 66" xfId="4474"/>
    <cellStyle name="Heading 1 67" xfId="4475"/>
    <cellStyle name="Heading 1 68" xfId="4476"/>
    <cellStyle name="Heading 1 69" xfId="4477"/>
    <cellStyle name="Heading 1 7" xfId="4478"/>
    <cellStyle name="Heading 1 70" xfId="4479"/>
    <cellStyle name="Heading 1 71" xfId="4480"/>
    <cellStyle name="Heading 1 72" xfId="4481"/>
    <cellStyle name="Heading 1 73" xfId="4482"/>
    <cellStyle name="Heading 1 74" xfId="4483"/>
    <cellStyle name="Heading 1 75" xfId="4484"/>
    <cellStyle name="Heading 1 76" xfId="4485"/>
    <cellStyle name="Heading 1 77" xfId="4486"/>
    <cellStyle name="Heading 1 78" xfId="4487"/>
    <cellStyle name="Heading 1 79" xfId="4488"/>
    <cellStyle name="Heading 1 8" xfId="4489"/>
    <cellStyle name="Heading 1 80" xfId="4490"/>
    <cellStyle name="Heading 1 81" xfId="4491"/>
    <cellStyle name="Heading 1 82" xfId="4492"/>
    <cellStyle name="Heading 1 83" xfId="4493"/>
    <cellStyle name="Heading 1 84" xfId="4494"/>
    <cellStyle name="Heading 1 85" xfId="4495"/>
    <cellStyle name="Heading 1 86" xfId="4496"/>
    <cellStyle name="Heading 1 87" xfId="4497"/>
    <cellStyle name="Heading 1 88" xfId="4498"/>
    <cellStyle name="Heading 1 89" xfId="4499"/>
    <cellStyle name="Heading 1 9" xfId="4500"/>
    <cellStyle name="Heading 1 90" xfId="4501"/>
    <cellStyle name="Heading 1 91" xfId="4502"/>
    <cellStyle name="Heading 1 92" xfId="4503"/>
    <cellStyle name="Heading 1 93" xfId="4504"/>
    <cellStyle name="Heading 1 94" xfId="4505"/>
    <cellStyle name="Heading 1 95" xfId="4506"/>
    <cellStyle name="Heading 1 96" xfId="4507"/>
    <cellStyle name="Heading 1 97" xfId="4508"/>
    <cellStyle name="Heading 1 98" xfId="4509"/>
    <cellStyle name="Heading 1 99" xfId="4510"/>
    <cellStyle name="Heading 2 10" xfId="4511"/>
    <cellStyle name="Heading 2 11" xfId="4512"/>
    <cellStyle name="Heading 2 12" xfId="4513"/>
    <cellStyle name="Heading 2 13" xfId="4514"/>
    <cellStyle name="Heading 2 14" xfId="4515"/>
    <cellStyle name="Heading 2 15" xfId="4516"/>
    <cellStyle name="Heading 2 16" xfId="4517"/>
    <cellStyle name="Heading 2 17" xfId="4518"/>
    <cellStyle name="Heading 2 18" xfId="4519"/>
    <cellStyle name="Heading 2 19" xfId="4520"/>
    <cellStyle name="Heading 2 2" xfId="4521"/>
    <cellStyle name="Heading 2 2 10" xfId="4522"/>
    <cellStyle name="Heading 2 2 2" xfId="4523"/>
    <cellStyle name="Heading 2 2 3" xfId="4524"/>
    <cellStyle name="Heading 2 2 4" xfId="4525"/>
    <cellStyle name="Heading 2 2 5" xfId="4526"/>
    <cellStyle name="Heading 2 2 6" xfId="4527"/>
    <cellStyle name="Heading 2 2 7" xfId="4528"/>
    <cellStyle name="Heading 2 2 8" xfId="4529"/>
    <cellStyle name="Heading 2 2 9" xfId="4530"/>
    <cellStyle name="Heading 2 20" xfId="4531"/>
    <cellStyle name="Heading 2 21" xfId="4532"/>
    <cellStyle name="Heading 2 22" xfId="4533"/>
    <cellStyle name="Heading 2 23" xfId="4534"/>
    <cellStyle name="Heading 2 24" xfId="4535"/>
    <cellStyle name="Heading 2 25" xfId="4536"/>
    <cellStyle name="Heading 2 26" xfId="4537"/>
    <cellStyle name="Heading 2 27" xfId="4538"/>
    <cellStyle name="Heading 2 28" xfId="4539"/>
    <cellStyle name="Heading 2 29" xfId="4540"/>
    <cellStyle name="Heading 2 3" xfId="4541"/>
    <cellStyle name="Heading 2 30" xfId="4542"/>
    <cellStyle name="Heading 2 31" xfId="4543"/>
    <cellStyle name="Heading 2 32" xfId="4544"/>
    <cellStyle name="Heading 2 33" xfId="4545"/>
    <cellStyle name="Heading 2 34" xfId="4546"/>
    <cellStyle name="Heading 2 35" xfId="4547"/>
    <cellStyle name="Heading 2 36" xfId="4548"/>
    <cellStyle name="Heading 2 37" xfId="4549"/>
    <cellStyle name="Heading 2 38" xfId="4550"/>
    <cellStyle name="Heading 2 39" xfId="4551"/>
    <cellStyle name="Heading 2 4" xfId="4552"/>
    <cellStyle name="Heading 2 40" xfId="4553"/>
    <cellStyle name="Heading 2 41" xfId="4554"/>
    <cellStyle name="Heading 2 42" xfId="4555"/>
    <cellStyle name="Heading 2 43" xfId="4556"/>
    <cellStyle name="Heading 2 44" xfId="4557"/>
    <cellStyle name="Heading 2 45" xfId="4558"/>
    <cellStyle name="Heading 2 46" xfId="4559"/>
    <cellStyle name="Heading 2 47" xfId="4560"/>
    <cellStyle name="Heading 2 48" xfId="4561"/>
    <cellStyle name="Heading 2 49" xfId="4562"/>
    <cellStyle name="Heading 2 5" xfId="4563"/>
    <cellStyle name="Heading 2 50" xfId="4564"/>
    <cellStyle name="Heading 2 51" xfId="4565"/>
    <cellStyle name="Heading 2 52" xfId="4566"/>
    <cellStyle name="Heading 2 53" xfId="4567"/>
    <cellStyle name="Heading 2 54" xfId="4568"/>
    <cellStyle name="Heading 2 55" xfId="4569"/>
    <cellStyle name="Heading 2 56" xfId="4570"/>
    <cellStyle name="Heading 2 57" xfId="4571"/>
    <cellStyle name="Heading 2 58" xfId="4572"/>
    <cellStyle name="Heading 2 59" xfId="4573"/>
    <cellStyle name="Heading 2 6" xfId="4574"/>
    <cellStyle name="Heading 2 60" xfId="4575"/>
    <cellStyle name="Heading 2 61" xfId="4576"/>
    <cellStyle name="Heading 2 62" xfId="4577"/>
    <cellStyle name="Heading 2 63" xfId="4578"/>
    <cellStyle name="Heading 2 64" xfId="4579"/>
    <cellStyle name="Heading 2 65" xfId="4580"/>
    <cellStyle name="Heading 2 66" xfId="4581"/>
    <cellStyle name="Heading 2 67" xfId="4582"/>
    <cellStyle name="Heading 2 68" xfId="4583"/>
    <cellStyle name="Heading 2 69" xfId="4584"/>
    <cellStyle name="Heading 2 7" xfId="4585"/>
    <cellStyle name="Heading 2 70" xfId="4586"/>
    <cellStyle name="Heading 2 71" xfId="4587"/>
    <cellStyle name="Heading 2 72" xfId="4588"/>
    <cellStyle name="Heading 2 73" xfId="4589"/>
    <cellStyle name="Heading 2 74" xfId="4590"/>
    <cellStyle name="Heading 2 75" xfId="4591"/>
    <cellStyle name="Heading 2 76" xfId="4592"/>
    <cellStyle name="Heading 2 77" xfId="4593"/>
    <cellStyle name="Heading 2 78" xfId="4594"/>
    <cellStyle name="Heading 2 79" xfId="4595"/>
    <cellStyle name="Heading 2 8" xfId="4596"/>
    <cellStyle name="Heading 2 80" xfId="4597"/>
    <cellStyle name="Heading 2 81" xfId="4598"/>
    <cellStyle name="Heading 2 82" xfId="4599"/>
    <cellStyle name="Heading 2 83" xfId="4600"/>
    <cellStyle name="Heading 2 84" xfId="4601"/>
    <cellStyle name="Heading 2 85" xfId="4602"/>
    <cellStyle name="Heading 2 86" xfId="4603"/>
    <cellStyle name="Heading 2 87" xfId="4604"/>
    <cellStyle name="Heading 2 88" xfId="4605"/>
    <cellStyle name="Heading 2 89" xfId="4606"/>
    <cellStyle name="Heading 2 9" xfId="4607"/>
    <cellStyle name="Heading 2 90" xfId="4608"/>
    <cellStyle name="Heading 2 91" xfId="4609"/>
    <cellStyle name="Heading 2 92" xfId="4610"/>
    <cellStyle name="Heading 2 93" xfId="4611"/>
    <cellStyle name="Heading 2 94" xfId="4612"/>
    <cellStyle name="Heading 2 95" xfId="4613"/>
    <cellStyle name="Heading 2 96" xfId="4614"/>
    <cellStyle name="Heading 2 97" xfId="4615"/>
    <cellStyle name="Heading 2 98" xfId="4616"/>
    <cellStyle name="Heading 2 99" xfId="4617"/>
    <cellStyle name="Heading 3 10" xfId="4618"/>
    <cellStyle name="Heading 3 11" xfId="4619"/>
    <cellStyle name="Heading 3 12" xfId="4620"/>
    <cellStyle name="Heading 3 13" xfId="4621"/>
    <cellStyle name="Heading 3 14" xfId="4622"/>
    <cellStyle name="Heading 3 15" xfId="4623"/>
    <cellStyle name="Heading 3 16" xfId="4624"/>
    <cellStyle name="Heading 3 17" xfId="4625"/>
    <cellStyle name="Heading 3 18" xfId="4626"/>
    <cellStyle name="Heading 3 19" xfId="4627"/>
    <cellStyle name="Heading 3 2" xfId="4628"/>
    <cellStyle name="Heading 3 2 10" xfId="4629"/>
    <cellStyle name="Heading 3 2 2" xfId="4630"/>
    <cellStyle name="Heading 3 2 3" xfId="4631"/>
    <cellStyle name="Heading 3 2 4" xfId="4632"/>
    <cellStyle name="Heading 3 2 5" xfId="4633"/>
    <cellStyle name="Heading 3 2 6" xfId="4634"/>
    <cellStyle name="Heading 3 2 7" xfId="4635"/>
    <cellStyle name="Heading 3 2 8" xfId="4636"/>
    <cellStyle name="Heading 3 2 9" xfId="4637"/>
    <cellStyle name="Heading 3 20" xfId="4638"/>
    <cellStyle name="Heading 3 21" xfId="4639"/>
    <cellStyle name="Heading 3 22" xfId="4640"/>
    <cellStyle name="Heading 3 23" xfId="4641"/>
    <cellStyle name="Heading 3 24" xfId="4642"/>
    <cellStyle name="Heading 3 25" xfId="4643"/>
    <cellStyle name="Heading 3 26" xfId="4644"/>
    <cellStyle name="Heading 3 27" xfId="4645"/>
    <cellStyle name="Heading 3 28" xfId="4646"/>
    <cellStyle name="Heading 3 29" xfId="4647"/>
    <cellStyle name="Heading 3 3" xfId="4648"/>
    <cellStyle name="Heading 3 30" xfId="4649"/>
    <cellStyle name="Heading 3 31" xfId="4650"/>
    <cellStyle name="Heading 3 32" xfId="4651"/>
    <cellStyle name="Heading 3 33" xfId="4652"/>
    <cellStyle name="Heading 3 34" xfId="4653"/>
    <cellStyle name="Heading 3 35" xfId="4654"/>
    <cellStyle name="Heading 3 36" xfId="4655"/>
    <cellStyle name="Heading 3 37" xfId="4656"/>
    <cellStyle name="Heading 3 38" xfId="4657"/>
    <cellStyle name="Heading 3 39" xfId="4658"/>
    <cellStyle name="Heading 3 4" xfId="4659"/>
    <cellStyle name="Heading 3 40" xfId="4660"/>
    <cellStyle name="Heading 3 41" xfId="4661"/>
    <cellStyle name="Heading 3 42" xfId="4662"/>
    <cellStyle name="Heading 3 43" xfId="4663"/>
    <cellStyle name="Heading 3 44" xfId="4664"/>
    <cellStyle name="Heading 3 45" xfId="4665"/>
    <cellStyle name="Heading 3 46" xfId="4666"/>
    <cellStyle name="Heading 3 47" xfId="4667"/>
    <cellStyle name="Heading 3 48" xfId="4668"/>
    <cellStyle name="Heading 3 49" xfId="4669"/>
    <cellStyle name="Heading 3 5" xfId="4670"/>
    <cellStyle name="Heading 3 50" xfId="4671"/>
    <cellStyle name="Heading 3 51" xfId="4672"/>
    <cellStyle name="Heading 3 52" xfId="4673"/>
    <cellStyle name="Heading 3 53" xfId="4674"/>
    <cellStyle name="Heading 3 54" xfId="4675"/>
    <cellStyle name="Heading 3 55" xfId="4676"/>
    <cellStyle name="Heading 3 56" xfId="4677"/>
    <cellStyle name="Heading 3 57" xfId="4678"/>
    <cellStyle name="Heading 3 58" xfId="4679"/>
    <cellStyle name="Heading 3 59" xfId="4680"/>
    <cellStyle name="Heading 3 6" xfId="4681"/>
    <cellStyle name="Heading 3 60" xfId="4682"/>
    <cellStyle name="Heading 3 61" xfId="4683"/>
    <cellStyle name="Heading 3 62" xfId="4684"/>
    <cellStyle name="Heading 3 63" xfId="4685"/>
    <cellStyle name="Heading 3 64" xfId="4686"/>
    <cellStyle name="Heading 3 65" xfId="4687"/>
    <cellStyle name="Heading 3 66" xfId="4688"/>
    <cellStyle name="Heading 3 67" xfId="4689"/>
    <cellStyle name="Heading 3 68" xfId="4690"/>
    <cellStyle name="Heading 3 69" xfId="4691"/>
    <cellStyle name="Heading 3 7" xfId="4692"/>
    <cellStyle name="Heading 3 70" xfId="4693"/>
    <cellStyle name="Heading 3 71" xfId="4694"/>
    <cellStyle name="Heading 3 72" xfId="4695"/>
    <cellStyle name="Heading 3 73" xfId="4696"/>
    <cellStyle name="Heading 3 74" xfId="4697"/>
    <cellStyle name="Heading 3 75" xfId="4698"/>
    <cellStyle name="Heading 3 76" xfId="4699"/>
    <cellStyle name="Heading 3 77" xfId="4700"/>
    <cellStyle name="Heading 3 78" xfId="4701"/>
    <cellStyle name="Heading 3 79" xfId="4702"/>
    <cellStyle name="Heading 3 8" xfId="4703"/>
    <cellStyle name="Heading 3 80" xfId="4704"/>
    <cellStyle name="Heading 3 81" xfId="4705"/>
    <cellStyle name="Heading 3 82" xfId="4706"/>
    <cellStyle name="Heading 3 83" xfId="4707"/>
    <cellStyle name="Heading 3 84" xfId="4708"/>
    <cellStyle name="Heading 3 85" xfId="4709"/>
    <cellStyle name="Heading 3 86" xfId="4710"/>
    <cellStyle name="Heading 3 87" xfId="4711"/>
    <cellStyle name="Heading 3 88" xfId="4712"/>
    <cellStyle name="Heading 3 89" xfId="4713"/>
    <cellStyle name="Heading 3 9" xfId="4714"/>
    <cellStyle name="Heading 3 90" xfId="4715"/>
    <cellStyle name="Heading 3 91" xfId="4716"/>
    <cellStyle name="Heading 3 92" xfId="4717"/>
    <cellStyle name="Heading 3 93" xfId="4718"/>
    <cellStyle name="Heading 3 94" xfId="4719"/>
    <cellStyle name="Heading 3 95" xfId="4720"/>
    <cellStyle name="Heading 3 96" xfId="4721"/>
    <cellStyle name="Heading 3 97" xfId="4722"/>
    <cellStyle name="Heading 3 98" xfId="4723"/>
    <cellStyle name="Heading 3 99" xfId="4724"/>
    <cellStyle name="Heading 4 10" xfId="4725"/>
    <cellStyle name="Heading 4 11" xfId="4726"/>
    <cellStyle name="Heading 4 12" xfId="4727"/>
    <cellStyle name="Heading 4 13" xfId="4728"/>
    <cellStyle name="Heading 4 14" xfId="4729"/>
    <cellStyle name="Heading 4 15" xfId="4730"/>
    <cellStyle name="Heading 4 16" xfId="4731"/>
    <cellStyle name="Heading 4 17" xfId="4732"/>
    <cellStyle name="Heading 4 18" xfId="4733"/>
    <cellStyle name="Heading 4 19" xfId="4734"/>
    <cellStyle name="Heading 4 2" xfId="4735"/>
    <cellStyle name="Heading 4 2 10" xfId="4736"/>
    <cellStyle name="Heading 4 2 2" xfId="4737"/>
    <cellStyle name="Heading 4 2 3" xfId="4738"/>
    <cellStyle name="Heading 4 2 4" xfId="4739"/>
    <cellStyle name="Heading 4 2 5" xfId="4740"/>
    <cellStyle name="Heading 4 2 6" xfId="4741"/>
    <cellStyle name="Heading 4 2 7" xfId="4742"/>
    <cellStyle name="Heading 4 2 8" xfId="4743"/>
    <cellStyle name="Heading 4 2 9" xfId="4744"/>
    <cellStyle name="Heading 4 20" xfId="4745"/>
    <cellStyle name="Heading 4 21" xfId="4746"/>
    <cellStyle name="Heading 4 22" xfId="4747"/>
    <cellStyle name="Heading 4 23" xfId="4748"/>
    <cellStyle name="Heading 4 24" xfId="4749"/>
    <cellStyle name="Heading 4 25" xfId="4750"/>
    <cellStyle name="Heading 4 26" xfId="4751"/>
    <cellStyle name="Heading 4 27" xfId="4752"/>
    <cellStyle name="Heading 4 28" xfId="4753"/>
    <cellStyle name="Heading 4 29" xfId="4754"/>
    <cellStyle name="Heading 4 3" xfId="4755"/>
    <cellStyle name="Heading 4 30" xfId="4756"/>
    <cellStyle name="Heading 4 31" xfId="4757"/>
    <cellStyle name="Heading 4 32" xfId="4758"/>
    <cellStyle name="Heading 4 33" xfId="4759"/>
    <cellStyle name="Heading 4 34" xfId="4760"/>
    <cellStyle name="Heading 4 35" xfId="4761"/>
    <cellStyle name="Heading 4 36" xfId="4762"/>
    <cellStyle name="Heading 4 37" xfId="4763"/>
    <cellStyle name="Heading 4 38" xfId="4764"/>
    <cellStyle name="Heading 4 39" xfId="4765"/>
    <cellStyle name="Heading 4 4" xfId="4766"/>
    <cellStyle name="Heading 4 40" xfId="4767"/>
    <cellStyle name="Heading 4 41" xfId="4768"/>
    <cellStyle name="Heading 4 42" xfId="4769"/>
    <cellStyle name="Heading 4 43" xfId="4770"/>
    <cellStyle name="Heading 4 44" xfId="4771"/>
    <cellStyle name="Heading 4 45" xfId="4772"/>
    <cellStyle name="Heading 4 46" xfId="4773"/>
    <cellStyle name="Heading 4 47" xfId="4774"/>
    <cellStyle name="Heading 4 48" xfId="4775"/>
    <cellStyle name="Heading 4 49" xfId="4776"/>
    <cellStyle name="Heading 4 5" xfId="4777"/>
    <cellStyle name="Heading 4 50" xfId="4778"/>
    <cellStyle name="Heading 4 51" xfId="4779"/>
    <cellStyle name="Heading 4 52" xfId="4780"/>
    <cellStyle name="Heading 4 53" xfId="4781"/>
    <cellStyle name="Heading 4 54" xfId="4782"/>
    <cellStyle name="Heading 4 55" xfId="4783"/>
    <cellStyle name="Heading 4 56" xfId="4784"/>
    <cellStyle name="Heading 4 57" xfId="4785"/>
    <cellStyle name="Heading 4 58" xfId="4786"/>
    <cellStyle name="Heading 4 59" xfId="4787"/>
    <cellStyle name="Heading 4 6" xfId="4788"/>
    <cellStyle name="Heading 4 60" xfId="4789"/>
    <cellStyle name="Heading 4 61" xfId="4790"/>
    <cellStyle name="Heading 4 62" xfId="4791"/>
    <cellStyle name="Heading 4 63" xfId="4792"/>
    <cellStyle name="Heading 4 64" xfId="4793"/>
    <cellStyle name="Heading 4 65" xfId="4794"/>
    <cellStyle name="Heading 4 66" xfId="4795"/>
    <cellStyle name="Heading 4 67" xfId="4796"/>
    <cellStyle name="Heading 4 68" xfId="4797"/>
    <cellStyle name="Heading 4 69" xfId="4798"/>
    <cellStyle name="Heading 4 7" xfId="4799"/>
    <cellStyle name="Heading 4 70" xfId="4800"/>
    <cellStyle name="Heading 4 71" xfId="4801"/>
    <cellStyle name="Heading 4 72" xfId="4802"/>
    <cellStyle name="Heading 4 73" xfId="4803"/>
    <cellStyle name="Heading 4 74" xfId="4804"/>
    <cellStyle name="Heading 4 75" xfId="4805"/>
    <cellStyle name="Heading 4 76" xfId="4806"/>
    <cellStyle name="Heading 4 77" xfId="4807"/>
    <cellStyle name="Heading 4 78" xfId="4808"/>
    <cellStyle name="Heading 4 79" xfId="4809"/>
    <cellStyle name="Heading 4 8" xfId="4810"/>
    <cellStyle name="Heading 4 80" xfId="4811"/>
    <cellStyle name="Heading 4 81" xfId="4812"/>
    <cellStyle name="Heading 4 82" xfId="4813"/>
    <cellStyle name="Heading 4 83" xfId="4814"/>
    <cellStyle name="Heading 4 84" xfId="4815"/>
    <cellStyle name="Heading 4 85" xfId="4816"/>
    <cellStyle name="Heading 4 86" xfId="4817"/>
    <cellStyle name="Heading 4 87" xfId="4818"/>
    <cellStyle name="Heading 4 88" xfId="4819"/>
    <cellStyle name="Heading 4 89" xfId="4820"/>
    <cellStyle name="Heading 4 9" xfId="4821"/>
    <cellStyle name="Heading 4 90" xfId="4822"/>
    <cellStyle name="Heading 4 91" xfId="4823"/>
    <cellStyle name="Heading 4 92" xfId="4824"/>
    <cellStyle name="Heading 4 93" xfId="4825"/>
    <cellStyle name="Heading 4 94" xfId="4826"/>
    <cellStyle name="Heading 4 95" xfId="4827"/>
    <cellStyle name="Heading 4 96" xfId="4828"/>
    <cellStyle name="Heading 4 97" xfId="4829"/>
    <cellStyle name="Heading 4 98" xfId="4830"/>
    <cellStyle name="Heading 4 99" xfId="4831"/>
    <cellStyle name="Hyperlink" xfId="3" builtinId="8"/>
    <cellStyle name="Input 10" xfId="4832"/>
    <cellStyle name="Input 11" xfId="4833"/>
    <cellStyle name="Input 12" xfId="4834"/>
    <cellStyle name="Input 13" xfId="4835"/>
    <cellStyle name="Input 14" xfId="4836"/>
    <cellStyle name="Input 15" xfId="4837"/>
    <cellStyle name="Input 16" xfId="4838"/>
    <cellStyle name="Input 17" xfId="4839"/>
    <cellStyle name="Input 18" xfId="4840"/>
    <cellStyle name="Input 19" xfId="4841"/>
    <cellStyle name="Input 2" xfId="4842"/>
    <cellStyle name="Input 2 10" xfId="4843"/>
    <cellStyle name="Input 2 2" xfId="4844"/>
    <cellStyle name="Input 2 3" xfId="4845"/>
    <cellStyle name="Input 2 4" xfId="4846"/>
    <cellStyle name="Input 2 5" xfId="4847"/>
    <cellStyle name="Input 2 6" xfId="4848"/>
    <cellStyle name="Input 2 7" xfId="4849"/>
    <cellStyle name="Input 2 8" xfId="4850"/>
    <cellStyle name="Input 2 9" xfId="4851"/>
    <cellStyle name="Input 20" xfId="4852"/>
    <cellStyle name="Input 21" xfId="4853"/>
    <cellStyle name="Input 22" xfId="4854"/>
    <cellStyle name="Input 23" xfId="4855"/>
    <cellStyle name="Input 24" xfId="4856"/>
    <cellStyle name="Input 25" xfId="4857"/>
    <cellStyle name="Input 26" xfId="4858"/>
    <cellStyle name="Input 27" xfId="4859"/>
    <cellStyle name="Input 28" xfId="4860"/>
    <cellStyle name="Input 29" xfId="4861"/>
    <cellStyle name="Input 3" xfId="4862"/>
    <cellStyle name="Input 30" xfId="4863"/>
    <cellStyle name="Input 31" xfId="4864"/>
    <cellStyle name="Input 32" xfId="4865"/>
    <cellStyle name="Input 33" xfId="4866"/>
    <cellStyle name="Input 34" xfId="4867"/>
    <cellStyle name="Input 35" xfId="4868"/>
    <cellStyle name="Input 36" xfId="4869"/>
    <cellStyle name="Input 37" xfId="4870"/>
    <cellStyle name="Input 38" xfId="4871"/>
    <cellStyle name="Input 39" xfId="4872"/>
    <cellStyle name="Input 4" xfId="4873"/>
    <cellStyle name="Input 40" xfId="4874"/>
    <cellStyle name="Input 41" xfId="4875"/>
    <cellStyle name="Input 42" xfId="4876"/>
    <cellStyle name="Input 43" xfId="4877"/>
    <cellStyle name="Input 44" xfId="4878"/>
    <cellStyle name="Input 45" xfId="4879"/>
    <cellStyle name="Input 46" xfId="4880"/>
    <cellStyle name="Input 47" xfId="4881"/>
    <cellStyle name="Input 48" xfId="4882"/>
    <cellStyle name="Input 49" xfId="4883"/>
    <cellStyle name="Input 5" xfId="4884"/>
    <cellStyle name="Input 50" xfId="4885"/>
    <cellStyle name="Input 51" xfId="4886"/>
    <cellStyle name="Input 52" xfId="4887"/>
    <cellStyle name="Input 53" xfId="4888"/>
    <cellStyle name="Input 54" xfId="4889"/>
    <cellStyle name="Input 55" xfId="4890"/>
    <cellStyle name="Input 56" xfId="4891"/>
    <cellStyle name="Input 57" xfId="4892"/>
    <cellStyle name="Input 58" xfId="4893"/>
    <cellStyle name="Input 59" xfId="4894"/>
    <cellStyle name="Input 6" xfId="4895"/>
    <cellStyle name="Input 60" xfId="4896"/>
    <cellStyle name="Input 61" xfId="4897"/>
    <cellStyle name="Input 62" xfId="4898"/>
    <cellStyle name="Input 63" xfId="4899"/>
    <cellStyle name="Input 64" xfId="4900"/>
    <cellStyle name="Input 65" xfId="4901"/>
    <cellStyle name="Input 66" xfId="4902"/>
    <cellStyle name="Input 67" xfId="4903"/>
    <cellStyle name="Input 68" xfId="4904"/>
    <cellStyle name="Input 69" xfId="4905"/>
    <cellStyle name="Input 7" xfId="4906"/>
    <cellStyle name="Input 70" xfId="4907"/>
    <cellStyle name="Input 71" xfId="4908"/>
    <cellStyle name="Input 72" xfId="4909"/>
    <cellStyle name="Input 73" xfId="4910"/>
    <cellStyle name="Input 74" xfId="4911"/>
    <cellStyle name="Input 75" xfId="4912"/>
    <cellStyle name="Input 76" xfId="4913"/>
    <cellStyle name="Input 77" xfId="4914"/>
    <cellStyle name="Input 78" xfId="4915"/>
    <cellStyle name="Input 79" xfId="4916"/>
    <cellStyle name="Input 8" xfId="4917"/>
    <cellStyle name="Input 80" xfId="4918"/>
    <cellStyle name="Input 81" xfId="4919"/>
    <cellStyle name="Input 82" xfId="4920"/>
    <cellStyle name="Input 83" xfId="4921"/>
    <cellStyle name="Input 84" xfId="4922"/>
    <cellStyle name="Input 85" xfId="4923"/>
    <cellStyle name="Input 86" xfId="4924"/>
    <cellStyle name="Input 87" xfId="4925"/>
    <cellStyle name="Input 88" xfId="4926"/>
    <cellStyle name="Input 89" xfId="4927"/>
    <cellStyle name="Input 9" xfId="4928"/>
    <cellStyle name="Input 90" xfId="4929"/>
    <cellStyle name="Input 91" xfId="4930"/>
    <cellStyle name="Input 92" xfId="4931"/>
    <cellStyle name="Input 93" xfId="4932"/>
    <cellStyle name="Input 94" xfId="4933"/>
    <cellStyle name="Input 95" xfId="4934"/>
    <cellStyle name="Input 96" xfId="4935"/>
    <cellStyle name="Input 97" xfId="4936"/>
    <cellStyle name="Input 98" xfId="4937"/>
    <cellStyle name="Input 99" xfId="4938"/>
    <cellStyle name="Linked Cell 10" xfId="4939"/>
    <cellStyle name="Linked Cell 11" xfId="4940"/>
    <cellStyle name="Linked Cell 12" xfId="4941"/>
    <cellStyle name="Linked Cell 13" xfId="4942"/>
    <cellStyle name="Linked Cell 14" xfId="4943"/>
    <cellStyle name="Linked Cell 15" xfId="4944"/>
    <cellStyle name="Linked Cell 16" xfId="4945"/>
    <cellStyle name="Linked Cell 17" xfId="4946"/>
    <cellStyle name="Linked Cell 18" xfId="4947"/>
    <cellStyle name="Linked Cell 19" xfId="4948"/>
    <cellStyle name="Linked Cell 2" xfId="4949"/>
    <cellStyle name="Linked Cell 2 10" xfId="4950"/>
    <cellStyle name="Linked Cell 2 2" xfId="4951"/>
    <cellStyle name="Linked Cell 2 3" xfId="4952"/>
    <cellStyle name="Linked Cell 2 4" xfId="4953"/>
    <cellStyle name="Linked Cell 2 5" xfId="4954"/>
    <cellStyle name="Linked Cell 2 6" xfId="4955"/>
    <cellStyle name="Linked Cell 2 7" xfId="4956"/>
    <cellStyle name="Linked Cell 2 8" xfId="4957"/>
    <cellStyle name="Linked Cell 2 9" xfId="4958"/>
    <cellStyle name="Linked Cell 20" xfId="4959"/>
    <cellStyle name="Linked Cell 21" xfId="4960"/>
    <cellStyle name="Linked Cell 22" xfId="4961"/>
    <cellStyle name="Linked Cell 23" xfId="4962"/>
    <cellStyle name="Linked Cell 24" xfId="4963"/>
    <cellStyle name="Linked Cell 25" xfId="4964"/>
    <cellStyle name="Linked Cell 26" xfId="4965"/>
    <cellStyle name="Linked Cell 27" xfId="4966"/>
    <cellStyle name="Linked Cell 28" xfId="4967"/>
    <cellStyle name="Linked Cell 29" xfId="4968"/>
    <cellStyle name="Linked Cell 3" xfId="4969"/>
    <cellStyle name="Linked Cell 30" xfId="4970"/>
    <cellStyle name="Linked Cell 31" xfId="4971"/>
    <cellStyle name="Linked Cell 32" xfId="4972"/>
    <cellStyle name="Linked Cell 33" xfId="4973"/>
    <cellStyle name="Linked Cell 34" xfId="4974"/>
    <cellStyle name="Linked Cell 35" xfId="4975"/>
    <cellStyle name="Linked Cell 36" xfId="4976"/>
    <cellStyle name="Linked Cell 37" xfId="4977"/>
    <cellStyle name="Linked Cell 38" xfId="4978"/>
    <cellStyle name="Linked Cell 39" xfId="4979"/>
    <cellStyle name="Linked Cell 4" xfId="4980"/>
    <cellStyle name="Linked Cell 40" xfId="4981"/>
    <cellStyle name="Linked Cell 41" xfId="4982"/>
    <cellStyle name="Linked Cell 42" xfId="4983"/>
    <cellStyle name="Linked Cell 43" xfId="4984"/>
    <cellStyle name="Linked Cell 44" xfId="4985"/>
    <cellStyle name="Linked Cell 45" xfId="4986"/>
    <cellStyle name="Linked Cell 46" xfId="4987"/>
    <cellStyle name="Linked Cell 47" xfId="4988"/>
    <cellStyle name="Linked Cell 48" xfId="4989"/>
    <cellStyle name="Linked Cell 49" xfId="4990"/>
    <cellStyle name="Linked Cell 5" xfId="4991"/>
    <cellStyle name="Linked Cell 50" xfId="4992"/>
    <cellStyle name="Linked Cell 51" xfId="4993"/>
    <cellStyle name="Linked Cell 52" xfId="4994"/>
    <cellStyle name="Linked Cell 53" xfId="4995"/>
    <cellStyle name="Linked Cell 54" xfId="4996"/>
    <cellStyle name="Linked Cell 55" xfId="4997"/>
    <cellStyle name="Linked Cell 56" xfId="4998"/>
    <cellStyle name="Linked Cell 57" xfId="4999"/>
    <cellStyle name="Linked Cell 58" xfId="5000"/>
    <cellStyle name="Linked Cell 59" xfId="5001"/>
    <cellStyle name="Linked Cell 6" xfId="5002"/>
    <cellStyle name="Linked Cell 60" xfId="5003"/>
    <cellStyle name="Linked Cell 61" xfId="5004"/>
    <cellStyle name="Linked Cell 62" xfId="5005"/>
    <cellStyle name="Linked Cell 63" xfId="5006"/>
    <cellStyle name="Linked Cell 64" xfId="5007"/>
    <cellStyle name="Linked Cell 65" xfId="5008"/>
    <cellStyle name="Linked Cell 66" xfId="5009"/>
    <cellStyle name="Linked Cell 67" xfId="5010"/>
    <cellStyle name="Linked Cell 68" xfId="5011"/>
    <cellStyle name="Linked Cell 69" xfId="5012"/>
    <cellStyle name="Linked Cell 7" xfId="5013"/>
    <cellStyle name="Linked Cell 70" xfId="5014"/>
    <cellStyle name="Linked Cell 71" xfId="5015"/>
    <cellStyle name="Linked Cell 72" xfId="5016"/>
    <cellStyle name="Linked Cell 73" xfId="5017"/>
    <cellStyle name="Linked Cell 74" xfId="5018"/>
    <cellStyle name="Linked Cell 75" xfId="5019"/>
    <cellStyle name="Linked Cell 76" xfId="5020"/>
    <cellStyle name="Linked Cell 77" xfId="5021"/>
    <cellStyle name="Linked Cell 78" xfId="5022"/>
    <cellStyle name="Linked Cell 79" xfId="5023"/>
    <cellStyle name="Linked Cell 8" xfId="5024"/>
    <cellStyle name="Linked Cell 80" xfId="5025"/>
    <cellStyle name="Linked Cell 81" xfId="5026"/>
    <cellStyle name="Linked Cell 82" xfId="5027"/>
    <cellStyle name="Linked Cell 83" xfId="5028"/>
    <cellStyle name="Linked Cell 84" xfId="5029"/>
    <cellStyle name="Linked Cell 85" xfId="5030"/>
    <cellStyle name="Linked Cell 86" xfId="5031"/>
    <cellStyle name="Linked Cell 87" xfId="5032"/>
    <cellStyle name="Linked Cell 88" xfId="5033"/>
    <cellStyle name="Linked Cell 89" xfId="5034"/>
    <cellStyle name="Linked Cell 9" xfId="5035"/>
    <cellStyle name="Linked Cell 90" xfId="5036"/>
    <cellStyle name="Linked Cell 91" xfId="5037"/>
    <cellStyle name="Linked Cell 92" xfId="5038"/>
    <cellStyle name="Linked Cell 93" xfId="5039"/>
    <cellStyle name="Linked Cell 94" xfId="5040"/>
    <cellStyle name="Linked Cell 95" xfId="5041"/>
    <cellStyle name="Linked Cell 96" xfId="5042"/>
    <cellStyle name="Linked Cell 97" xfId="5043"/>
    <cellStyle name="Linked Cell 98" xfId="5044"/>
    <cellStyle name="Linked Cell 99" xfId="5045"/>
    <cellStyle name="Neutral" xfId="1" builtinId="28"/>
    <cellStyle name="Neutral 10" xfId="5046"/>
    <cellStyle name="Neutral 100" xfId="5047"/>
    <cellStyle name="Neutral 101" xfId="5048"/>
    <cellStyle name="Neutral 11" xfId="5049"/>
    <cellStyle name="Neutral 12" xfId="5050"/>
    <cellStyle name="Neutral 13" xfId="5051"/>
    <cellStyle name="Neutral 14" xfId="5052"/>
    <cellStyle name="Neutral 15" xfId="5053"/>
    <cellStyle name="Neutral 16" xfId="5054"/>
    <cellStyle name="Neutral 17" xfId="5055"/>
    <cellStyle name="Neutral 18" xfId="5056"/>
    <cellStyle name="Neutral 19" xfId="5057"/>
    <cellStyle name="Neutral 2" xfId="5058"/>
    <cellStyle name="Neutral 2 10" xfId="5059"/>
    <cellStyle name="Neutral 2 2" xfId="5060"/>
    <cellStyle name="Neutral 2 3" xfId="5061"/>
    <cellStyle name="Neutral 2 4" xfId="5062"/>
    <cellStyle name="Neutral 2 5" xfId="5063"/>
    <cellStyle name="Neutral 2 6" xfId="5064"/>
    <cellStyle name="Neutral 2 7" xfId="5065"/>
    <cellStyle name="Neutral 2 8" xfId="5066"/>
    <cellStyle name="Neutral 2 9" xfId="5067"/>
    <cellStyle name="Neutral 20" xfId="5068"/>
    <cellStyle name="Neutral 21" xfId="5069"/>
    <cellStyle name="Neutral 22" xfId="5070"/>
    <cellStyle name="Neutral 23" xfId="5071"/>
    <cellStyle name="Neutral 24" xfId="5072"/>
    <cellStyle name="Neutral 25" xfId="5073"/>
    <cellStyle name="Neutral 26" xfId="5074"/>
    <cellStyle name="Neutral 27" xfId="5075"/>
    <cellStyle name="Neutral 28" xfId="5076"/>
    <cellStyle name="Neutral 29" xfId="5077"/>
    <cellStyle name="Neutral 3" xfId="5078"/>
    <cellStyle name="Neutral 30" xfId="5079"/>
    <cellStyle name="Neutral 31" xfId="5080"/>
    <cellStyle name="Neutral 32" xfId="5081"/>
    <cellStyle name="Neutral 33" xfId="5082"/>
    <cellStyle name="Neutral 34" xfId="5083"/>
    <cellStyle name="Neutral 35" xfId="5084"/>
    <cellStyle name="Neutral 36" xfId="5085"/>
    <cellStyle name="Neutral 37" xfId="5086"/>
    <cellStyle name="Neutral 38" xfId="5087"/>
    <cellStyle name="Neutral 39" xfId="5088"/>
    <cellStyle name="Neutral 4" xfId="5089"/>
    <cellStyle name="Neutral 40" xfId="5090"/>
    <cellStyle name="Neutral 41" xfId="5091"/>
    <cellStyle name="Neutral 42" xfId="5092"/>
    <cellStyle name="Neutral 43" xfId="5093"/>
    <cellStyle name="Neutral 44" xfId="5094"/>
    <cellStyle name="Neutral 45" xfId="5095"/>
    <cellStyle name="Neutral 46" xfId="5096"/>
    <cellStyle name="Neutral 47" xfId="5097"/>
    <cellStyle name="Neutral 48" xfId="5098"/>
    <cellStyle name="Neutral 49" xfId="5099"/>
    <cellStyle name="Neutral 5" xfId="5100"/>
    <cellStyle name="Neutral 50" xfId="5101"/>
    <cellStyle name="Neutral 51" xfId="5102"/>
    <cellStyle name="Neutral 52" xfId="5103"/>
    <cellStyle name="Neutral 53" xfId="5104"/>
    <cellStyle name="Neutral 54" xfId="5105"/>
    <cellStyle name="Neutral 55" xfId="5106"/>
    <cellStyle name="Neutral 56" xfId="5107"/>
    <cellStyle name="Neutral 57" xfId="5108"/>
    <cellStyle name="Neutral 58" xfId="5109"/>
    <cellStyle name="Neutral 59" xfId="5110"/>
    <cellStyle name="Neutral 6" xfId="5111"/>
    <cellStyle name="Neutral 60" xfId="5112"/>
    <cellStyle name="Neutral 61" xfId="5113"/>
    <cellStyle name="Neutral 62" xfId="5114"/>
    <cellStyle name="Neutral 63" xfId="5115"/>
    <cellStyle name="Neutral 64" xfId="5116"/>
    <cellStyle name="Neutral 65" xfId="5117"/>
    <cellStyle name="Neutral 66" xfId="5118"/>
    <cellStyle name="Neutral 67" xfId="5119"/>
    <cellStyle name="Neutral 68" xfId="5120"/>
    <cellStyle name="Neutral 69" xfId="5121"/>
    <cellStyle name="Neutral 7" xfId="5122"/>
    <cellStyle name="Neutral 70" xfId="5123"/>
    <cellStyle name="Neutral 71" xfId="5124"/>
    <cellStyle name="Neutral 72" xfId="5125"/>
    <cellStyle name="Neutral 73" xfId="5126"/>
    <cellStyle name="Neutral 74" xfId="5127"/>
    <cellStyle name="Neutral 75" xfId="5128"/>
    <cellStyle name="Neutral 76" xfId="5129"/>
    <cellStyle name="Neutral 77" xfId="5130"/>
    <cellStyle name="Neutral 78" xfId="5131"/>
    <cellStyle name="Neutral 79" xfId="5132"/>
    <cellStyle name="Neutral 8" xfId="5133"/>
    <cellStyle name="Neutral 80" xfId="5134"/>
    <cellStyle name="Neutral 81" xfId="5135"/>
    <cellStyle name="Neutral 82" xfId="5136"/>
    <cellStyle name="Neutral 83" xfId="5137"/>
    <cellStyle name="Neutral 84" xfId="5138"/>
    <cellStyle name="Neutral 85" xfId="5139"/>
    <cellStyle name="Neutral 86" xfId="5140"/>
    <cellStyle name="Neutral 87" xfId="5141"/>
    <cellStyle name="Neutral 88" xfId="5142"/>
    <cellStyle name="Neutral 89" xfId="5143"/>
    <cellStyle name="Neutral 9" xfId="5144"/>
    <cellStyle name="Neutral 90" xfId="5145"/>
    <cellStyle name="Neutral 91" xfId="5146"/>
    <cellStyle name="Neutral 92" xfId="5147"/>
    <cellStyle name="Neutral 93" xfId="5148"/>
    <cellStyle name="Neutral 94" xfId="5149"/>
    <cellStyle name="Neutral 95" xfId="5150"/>
    <cellStyle name="Neutral 96" xfId="5151"/>
    <cellStyle name="Neutral 97" xfId="5152"/>
    <cellStyle name="Neutral 98" xfId="5153"/>
    <cellStyle name="Neutral 99" xfId="5154"/>
    <cellStyle name="Normal" xfId="0" builtinId="0"/>
    <cellStyle name="Normal 10" xfId="5155"/>
    <cellStyle name="Normal 10 2" xfId="5156"/>
    <cellStyle name="Normal 10 2 2" xfId="5157"/>
    <cellStyle name="Normal 100" xfId="5158"/>
    <cellStyle name="Normal 100 2" xfId="5159"/>
    <cellStyle name="Normal 101" xfId="5160"/>
    <cellStyle name="Normal 101 2" xfId="5161"/>
    <cellStyle name="Normal 102" xfId="5162"/>
    <cellStyle name="Normal 102 2" xfId="5163"/>
    <cellStyle name="Normal 103" xfId="5164"/>
    <cellStyle name="Normal 103 2" xfId="5165"/>
    <cellStyle name="Normal 104" xfId="5166"/>
    <cellStyle name="Normal 104 2" xfId="5167"/>
    <cellStyle name="Normal 105" xfId="5168"/>
    <cellStyle name="Normal 105 2" xfId="5169"/>
    <cellStyle name="Normal 106" xfId="5170"/>
    <cellStyle name="Normal 106 2" xfId="5171"/>
    <cellStyle name="Normal 107" xfId="5172"/>
    <cellStyle name="Normal 107 2" xfId="5173"/>
    <cellStyle name="Normal 108" xfId="5174"/>
    <cellStyle name="Normal 108 2" xfId="5175"/>
    <cellStyle name="Normal 109" xfId="5176"/>
    <cellStyle name="Normal 109 2" xfId="5177"/>
    <cellStyle name="Normal 11" xfId="5178"/>
    <cellStyle name="Normal 11 2" xfId="5179"/>
    <cellStyle name="Normal 11 2 2" xfId="5180"/>
    <cellStyle name="Normal 110" xfId="5181"/>
    <cellStyle name="Normal 110 2" xfId="5182"/>
    <cellStyle name="Normal 111" xfId="5183"/>
    <cellStyle name="Normal 111 2" xfId="5184"/>
    <cellStyle name="Normal 112" xfId="5185"/>
    <cellStyle name="Normal 112 2" xfId="5186"/>
    <cellStyle name="Normal 113" xfId="5187"/>
    <cellStyle name="Normal 113 2" xfId="5188"/>
    <cellStyle name="Normal 114" xfId="5189"/>
    <cellStyle name="Normal 114 2" xfId="5190"/>
    <cellStyle name="Normal 115" xfId="5191"/>
    <cellStyle name="Normal 115 2" xfId="5192"/>
    <cellStyle name="Normal 116" xfId="5193"/>
    <cellStyle name="Normal 116 2" xfId="5194"/>
    <cellStyle name="Normal 117" xfId="5195"/>
    <cellStyle name="Normal 117 2" xfId="5196"/>
    <cellStyle name="Normal 118" xfId="5197"/>
    <cellStyle name="Normal 118 2" xfId="5198"/>
    <cellStyle name="Normal 119" xfId="5199"/>
    <cellStyle name="Normal 119 2" xfId="5200"/>
    <cellStyle name="Normal 12" xfId="5201"/>
    <cellStyle name="Normal 12 2" xfId="5202"/>
    <cellStyle name="Normal 12 2 2" xfId="5203"/>
    <cellStyle name="Normal 120" xfId="5204"/>
    <cellStyle name="Normal 120 2" xfId="5205"/>
    <cellStyle name="Normal 121" xfId="5206"/>
    <cellStyle name="Normal 121 2" xfId="5207"/>
    <cellStyle name="Normal 122" xfId="5208"/>
    <cellStyle name="Normal 122 2" xfId="5209"/>
    <cellStyle name="Normal 123" xfId="5210"/>
    <cellStyle name="Normal 123 2" xfId="5211"/>
    <cellStyle name="Normal 124" xfId="5212"/>
    <cellStyle name="Normal 124 2" xfId="5213"/>
    <cellStyle name="Normal 125" xfId="5214"/>
    <cellStyle name="Normal 125 2" xfId="5215"/>
    <cellStyle name="Normal 126" xfId="5216"/>
    <cellStyle name="Normal 126 2" xfId="5217"/>
    <cellStyle name="Normal 127" xfId="5218"/>
    <cellStyle name="Normal 127 2" xfId="5219"/>
    <cellStyle name="Normal 128" xfId="5220"/>
    <cellStyle name="Normal 128 2" xfId="5221"/>
    <cellStyle name="Normal 129" xfId="5222"/>
    <cellStyle name="Normal 129 2" xfId="5223"/>
    <cellStyle name="Normal 13" xfId="5224"/>
    <cellStyle name="Normal 13 2" xfId="5225"/>
    <cellStyle name="Normal 13 2 2" xfId="5226"/>
    <cellStyle name="Normal 13 2 2 2" xfId="5227"/>
    <cellStyle name="Normal 13 2 3" xfId="5228"/>
    <cellStyle name="Normal 13 3" xfId="5229"/>
    <cellStyle name="Normal 13 3 2" xfId="5230"/>
    <cellStyle name="Normal 130" xfId="5231"/>
    <cellStyle name="Normal 130 2" xfId="5232"/>
    <cellStyle name="Normal 131" xfId="5233"/>
    <cellStyle name="Normal 131 2" xfId="5234"/>
    <cellStyle name="Normal 132" xfId="5235"/>
    <cellStyle name="Normal 132 2" xfId="5236"/>
    <cellStyle name="Normal 133" xfId="5237"/>
    <cellStyle name="Normal 133 2" xfId="5238"/>
    <cellStyle name="Normal 134" xfId="5239"/>
    <cellStyle name="Normal 134 2" xfId="5240"/>
    <cellStyle name="Normal 134 2 2" xfId="5241"/>
    <cellStyle name="Normal 134 3" xfId="5242"/>
    <cellStyle name="Normal 135" xfId="5243"/>
    <cellStyle name="Normal 135 2" xfId="5244"/>
    <cellStyle name="Normal 136" xfId="5245"/>
    <cellStyle name="Normal 136 2" xfId="5246"/>
    <cellStyle name="Normal 137" xfId="5247"/>
    <cellStyle name="Normal 137 2" xfId="5248"/>
    <cellStyle name="Normal 138" xfId="5249"/>
    <cellStyle name="Normal 139" xfId="5250"/>
    <cellStyle name="Normal 139 2" xfId="5251"/>
    <cellStyle name="Normal 14" xfId="5252"/>
    <cellStyle name="Normal 14 2" xfId="5253"/>
    <cellStyle name="Normal 14 2 2" xfId="5254"/>
    <cellStyle name="Normal 14 2 2 2" xfId="5255"/>
    <cellStyle name="Normal 14 2 3" xfId="5256"/>
    <cellStyle name="Normal 14 3" xfId="5257"/>
    <cellStyle name="Normal 14 3 2" xfId="5258"/>
    <cellStyle name="Normal 14 4" xfId="5259"/>
    <cellStyle name="Normal 140" xfId="5260"/>
    <cellStyle name="Normal 140 2" xfId="5261"/>
    <cellStyle name="Normal 141" xfId="5262"/>
    <cellStyle name="Normal 141 2" xfId="5263"/>
    <cellStyle name="Normal 142" xfId="5264"/>
    <cellStyle name="Normal 142 2" xfId="5265"/>
    <cellStyle name="Normal 143" xfId="5266"/>
    <cellStyle name="Normal 144" xfId="5267"/>
    <cellStyle name="Normal 15" xfId="5268"/>
    <cellStyle name="Normal 15 2" xfId="5269"/>
    <cellStyle name="Normal 15 2 2" xfId="5270"/>
    <cellStyle name="Normal 15 3" xfId="5271"/>
    <cellStyle name="Normal 16" xfId="5272"/>
    <cellStyle name="Normal 16 2" xfId="5273"/>
    <cellStyle name="Normal 16 2 2" xfId="5274"/>
    <cellStyle name="Normal 16 3" xfId="5275"/>
    <cellStyle name="Normal 164" xfId="5276"/>
    <cellStyle name="Normal 164 2" xfId="5277"/>
    <cellStyle name="Normal 17" xfId="5278"/>
    <cellStyle name="Normal 17 2" xfId="5279"/>
    <cellStyle name="Normal 17 2 2" xfId="5280"/>
    <cellStyle name="Normal 17 3" xfId="5281"/>
    <cellStyle name="Normal 18" xfId="5282"/>
    <cellStyle name="Normal 18 2" xfId="5283"/>
    <cellStyle name="Normal 18 2 2" xfId="5284"/>
    <cellStyle name="Normal 18 3" xfId="5285"/>
    <cellStyle name="Normal 19" xfId="5286"/>
    <cellStyle name="Normal 19 2" xfId="5287"/>
    <cellStyle name="Normal 19 2 2" xfId="5288"/>
    <cellStyle name="Normal 19 2 2 2" xfId="5289"/>
    <cellStyle name="Normal 19 2 3" xfId="5290"/>
    <cellStyle name="Normal 19 3" xfId="5291"/>
    <cellStyle name="Normal 19 3 2" xfId="5292"/>
    <cellStyle name="Normal 2" xfId="2"/>
    <cellStyle name="Normal 2 10" xfId="5293"/>
    <cellStyle name="Normal 2 10 10" xfId="5294"/>
    <cellStyle name="Normal 2 10 10 10" xfId="5295"/>
    <cellStyle name="Normal 2 10 10 11" xfId="5296"/>
    <cellStyle name="Normal 2 10 10 12" xfId="5297"/>
    <cellStyle name="Normal 2 10 10 13" xfId="5298"/>
    <cellStyle name="Normal 2 10 10 14" xfId="5299"/>
    <cellStyle name="Normal 2 10 10 15" xfId="5300"/>
    <cellStyle name="Normal 2 10 10 16" xfId="5301"/>
    <cellStyle name="Normal 2 10 10 17" xfId="5302"/>
    <cellStyle name="Normal 2 10 10 18" xfId="5303"/>
    <cellStyle name="Normal 2 10 10 19" xfId="5304"/>
    <cellStyle name="Normal 2 10 10 2" xfId="5305"/>
    <cellStyle name="Normal 2 10 10 20" xfId="5306"/>
    <cellStyle name="Normal 2 10 10 21" xfId="5307"/>
    <cellStyle name="Normal 2 10 10 22" xfId="5308"/>
    <cellStyle name="Normal 2 10 10 23" xfId="5309"/>
    <cellStyle name="Normal 2 10 10 24" xfId="5310"/>
    <cellStyle name="Normal 2 10 10 25" xfId="5311"/>
    <cellStyle name="Normal 2 10 10 3" xfId="5312"/>
    <cellStyle name="Normal 2 10 10 4" xfId="5313"/>
    <cellStyle name="Normal 2 10 10 5" xfId="5314"/>
    <cellStyle name="Normal 2 10 10 6" xfId="5315"/>
    <cellStyle name="Normal 2 10 10 7" xfId="5316"/>
    <cellStyle name="Normal 2 10 10 8" xfId="5317"/>
    <cellStyle name="Normal 2 10 10 9" xfId="5318"/>
    <cellStyle name="Normal 2 10 11" xfId="5319"/>
    <cellStyle name="Normal 2 10 12" xfId="5320"/>
    <cellStyle name="Normal 2 10 13" xfId="5321"/>
    <cellStyle name="Normal 2 10 14" xfId="5322"/>
    <cellStyle name="Normal 2 10 15" xfId="5323"/>
    <cellStyle name="Normal 2 10 16" xfId="5324"/>
    <cellStyle name="Normal 2 10 17" xfId="5325"/>
    <cellStyle name="Normal 2 10 18" xfId="5326"/>
    <cellStyle name="Normal 2 10 19" xfId="5327"/>
    <cellStyle name="Normal 2 10 2" xfId="5328"/>
    <cellStyle name="Normal 2 10 2 10" xfId="5329"/>
    <cellStyle name="Normal 2 10 2 11" xfId="5330"/>
    <cellStyle name="Normal 2 10 2 12" xfId="5331"/>
    <cellStyle name="Normal 2 10 2 13" xfId="5332"/>
    <cellStyle name="Normal 2 10 2 14" xfId="5333"/>
    <cellStyle name="Normal 2 10 2 15" xfId="5334"/>
    <cellStyle name="Normal 2 10 2 16" xfId="5335"/>
    <cellStyle name="Normal 2 10 2 17" xfId="5336"/>
    <cellStyle name="Normal 2 10 2 2" xfId="5337"/>
    <cellStyle name="Normal 2 10 2 3" xfId="5338"/>
    <cellStyle name="Normal 2 10 2 4" xfId="5339"/>
    <cellStyle name="Normal 2 10 2 5" xfId="5340"/>
    <cellStyle name="Normal 2 10 2 6" xfId="5341"/>
    <cellStyle name="Normal 2 10 2 7" xfId="5342"/>
    <cellStyle name="Normal 2 10 2 8" xfId="5343"/>
    <cellStyle name="Normal 2 10 2 9" xfId="5344"/>
    <cellStyle name="Normal 2 10 20" xfId="5345"/>
    <cellStyle name="Normal 2 10 21" xfId="5346"/>
    <cellStyle name="Normal 2 10 22" xfId="5347"/>
    <cellStyle name="Normal 2 10 23" xfId="5348"/>
    <cellStyle name="Normal 2 10 24" xfId="5349"/>
    <cellStyle name="Normal 2 10 25" xfId="5350"/>
    <cellStyle name="Normal 2 10 26" xfId="5351"/>
    <cellStyle name="Normal 2 10 3" xfId="5352"/>
    <cellStyle name="Normal 2 10 3 10" xfId="5353"/>
    <cellStyle name="Normal 2 10 3 11" xfId="5354"/>
    <cellStyle name="Normal 2 10 3 12" xfId="5355"/>
    <cellStyle name="Normal 2 10 3 13" xfId="5356"/>
    <cellStyle name="Normal 2 10 3 14" xfId="5357"/>
    <cellStyle name="Normal 2 10 3 15" xfId="5358"/>
    <cellStyle name="Normal 2 10 3 16" xfId="5359"/>
    <cellStyle name="Normal 2 10 3 17" xfId="5360"/>
    <cellStyle name="Normal 2 10 3 2" xfId="5361"/>
    <cellStyle name="Normal 2 10 3 3" xfId="5362"/>
    <cellStyle name="Normal 2 10 3 4" xfId="5363"/>
    <cellStyle name="Normal 2 10 3 5" xfId="5364"/>
    <cellStyle name="Normal 2 10 3 6" xfId="5365"/>
    <cellStyle name="Normal 2 10 3 7" xfId="5366"/>
    <cellStyle name="Normal 2 10 3 8" xfId="5367"/>
    <cellStyle name="Normal 2 10 3 9" xfId="5368"/>
    <cellStyle name="Normal 2 10 4" xfId="5369"/>
    <cellStyle name="Normal 2 10 4 10" xfId="5370"/>
    <cellStyle name="Normal 2 10 4 11" xfId="5371"/>
    <cellStyle name="Normal 2 10 4 12" xfId="5372"/>
    <cellStyle name="Normal 2 10 4 13" xfId="5373"/>
    <cellStyle name="Normal 2 10 4 14" xfId="5374"/>
    <cellStyle name="Normal 2 10 4 15" xfId="5375"/>
    <cellStyle name="Normal 2 10 4 16" xfId="5376"/>
    <cellStyle name="Normal 2 10 4 17" xfId="5377"/>
    <cellStyle name="Normal 2 10 4 2" xfId="5378"/>
    <cellStyle name="Normal 2 10 4 3" xfId="5379"/>
    <cellStyle name="Normal 2 10 4 4" xfId="5380"/>
    <cellStyle name="Normal 2 10 4 5" xfId="5381"/>
    <cellStyle name="Normal 2 10 4 6" xfId="5382"/>
    <cellStyle name="Normal 2 10 4 7" xfId="5383"/>
    <cellStyle name="Normal 2 10 4 8" xfId="5384"/>
    <cellStyle name="Normal 2 10 4 9" xfId="5385"/>
    <cellStyle name="Normal 2 10 5" xfId="5386"/>
    <cellStyle name="Normal 2 10 5 10" xfId="5387"/>
    <cellStyle name="Normal 2 10 5 11" xfId="5388"/>
    <cellStyle name="Normal 2 10 5 12" xfId="5389"/>
    <cellStyle name="Normal 2 10 5 13" xfId="5390"/>
    <cellStyle name="Normal 2 10 5 14" xfId="5391"/>
    <cellStyle name="Normal 2 10 5 15" xfId="5392"/>
    <cellStyle name="Normal 2 10 5 16" xfId="5393"/>
    <cellStyle name="Normal 2 10 5 17" xfId="5394"/>
    <cellStyle name="Normal 2 10 5 2" xfId="5395"/>
    <cellStyle name="Normal 2 10 5 3" xfId="5396"/>
    <cellStyle name="Normal 2 10 5 4" xfId="5397"/>
    <cellStyle name="Normal 2 10 5 5" xfId="5398"/>
    <cellStyle name="Normal 2 10 5 6" xfId="5399"/>
    <cellStyle name="Normal 2 10 5 7" xfId="5400"/>
    <cellStyle name="Normal 2 10 5 8" xfId="5401"/>
    <cellStyle name="Normal 2 10 5 9" xfId="5402"/>
    <cellStyle name="Normal 2 10 6" xfId="5403"/>
    <cellStyle name="Normal 2 10 6 10" xfId="5404"/>
    <cellStyle name="Normal 2 10 6 11" xfId="5405"/>
    <cellStyle name="Normal 2 10 6 12" xfId="5406"/>
    <cellStyle name="Normal 2 10 6 13" xfId="5407"/>
    <cellStyle name="Normal 2 10 6 14" xfId="5408"/>
    <cellStyle name="Normal 2 10 6 15" xfId="5409"/>
    <cellStyle name="Normal 2 10 6 16" xfId="5410"/>
    <cellStyle name="Normal 2 10 6 17" xfId="5411"/>
    <cellStyle name="Normal 2 10 6 2" xfId="5412"/>
    <cellStyle name="Normal 2 10 6 3" xfId="5413"/>
    <cellStyle name="Normal 2 10 6 4" xfId="5414"/>
    <cellStyle name="Normal 2 10 6 5" xfId="5415"/>
    <cellStyle name="Normal 2 10 6 6" xfId="5416"/>
    <cellStyle name="Normal 2 10 6 7" xfId="5417"/>
    <cellStyle name="Normal 2 10 6 8" xfId="5418"/>
    <cellStyle name="Normal 2 10 6 9" xfId="5419"/>
    <cellStyle name="Normal 2 10 7" xfId="5420"/>
    <cellStyle name="Normal 2 10 7 10" xfId="5421"/>
    <cellStyle name="Normal 2 10 7 11" xfId="5422"/>
    <cellStyle name="Normal 2 10 7 12" xfId="5423"/>
    <cellStyle name="Normal 2 10 7 13" xfId="5424"/>
    <cellStyle name="Normal 2 10 7 14" xfId="5425"/>
    <cellStyle name="Normal 2 10 7 15" xfId="5426"/>
    <cellStyle name="Normal 2 10 7 16" xfId="5427"/>
    <cellStyle name="Normal 2 10 7 17" xfId="5428"/>
    <cellStyle name="Normal 2 10 7 2" xfId="5429"/>
    <cellStyle name="Normal 2 10 7 3" xfId="5430"/>
    <cellStyle name="Normal 2 10 7 4" xfId="5431"/>
    <cellStyle name="Normal 2 10 7 5" xfId="5432"/>
    <cellStyle name="Normal 2 10 7 6" xfId="5433"/>
    <cellStyle name="Normal 2 10 7 7" xfId="5434"/>
    <cellStyle name="Normal 2 10 7 8" xfId="5435"/>
    <cellStyle name="Normal 2 10 7 9" xfId="5436"/>
    <cellStyle name="Normal 2 10 8" xfId="5437"/>
    <cellStyle name="Normal 2 10 8 10" xfId="5438"/>
    <cellStyle name="Normal 2 10 8 11" xfId="5439"/>
    <cellStyle name="Normal 2 10 8 12" xfId="5440"/>
    <cellStyle name="Normal 2 10 8 13" xfId="5441"/>
    <cellStyle name="Normal 2 10 8 14" xfId="5442"/>
    <cellStyle name="Normal 2 10 8 15" xfId="5443"/>
    <cellStyle name="Normal 2 10 8 16" xfId="5444"/>
    <cellStyle name="Normal 2 10 8 17" xfId="5445"/>
    <cellStyle name="Normal 2 10 8 2" xfId="5446"/>
    <cellStyle name="Normal 2 10 8 3" xfId="5447"/>
    <cellStyle name="Normal 2 10 8 4" xfId="5448"/>
    <cellStyle name="Normal 2 10 8 5" xfId="5449"/>
    <cellStyle name="Normal 2 10 8 6" xfId="5450"/>
    <cellStyle name="Normal 2 10 8 7" xfId="5451"/>
    <cellStyle name="Normal 2 10 8 8" xfId="5452"/>
    <cellStyle name="Normal 2 10 8 9" xfId="5453"/>
    <cellStyle name="Normal 2 10 9" xfId="5454"/>
    <cellStyle name="Normal 2 10 9 10" xfId="5455"/>
    <cellStyle name="Normal 2 10 9 11" xfId="5456"/>
    <cellStyle name="Normal 2 10 9 12" xfId="5457"/>
    <cellStyle name="Normal 2 10 9 13" xfId="5458"/>
    <cellStyle name="Normal 2 10 9 14" xfId="5459"/>
    <cellStyle name="Normal 2 10 9 15" xfId="5460"/>
    <cellStyle name="Normal 2 10 9 16" xfId="5461"/>
    <cellStyle name="Normal 2 10 9 17" xfId="5462"/>
    <cellStyle name="Normal 2 10 9 2" xfId="5463"/>
    <cellStyle name="Normal 2 10 9 3" xfId="5464"/>
    <cellStyle name="Normal 2 10 9 4" xfId="5465"/>
    <cellStyle name="Normal 2 10 9 5" xfId="5466"/>
    <cellStyle name="Normal 2 10 9 6" xfId="5467"/>
    <cellStyle name="Normal 2 10 9 7" xfId="5468"/>
    <cellStyle name="Normal 2 10 9 8" xfId="5469"/>
    <cellStyle name="Normal 2 10 9 9" xfId="5470"/>
    <cellStyle name="Normal 2 11" xfId="5471"/>
    <cellStyle name="Normal 2 11 10" xfId="5472"/>
    <cellStyle name="Normal 2 11 10 10" xfId="5473"/>
    <cellStyle name="Normal 2 11 10 11" xfId="5474"/>
    <cellStyle name="Normal 2 11 10 12" xfId="5475"/>
    <cellStyle name="Normal 2 11 10 13" xfId="5476"/>
    <cellStyle name="Normal 2 11 10 14" xfId="5477"/>
    <cellStyle name="Normal 2 11 10 15" xfId="5478"/>
    <cellStyle name="Normal 2 11 10 16" xfId="5479"/>
    <cellStyle name="Normal 2 11 10 17" xfId="5480"/>
    <cellStyle name="Normal 2 11 10 18" xfId="5481"/>
    <cellStyle name="Normal 2 11 10 19" xfId="5482"/>
    <cellStyle name="Normal 2 11 10 2" xfId="5483"/>
    <cellStyle name="Normal 2 11 10 20" xfId="5484"/>
    <cellStyle name="Normal 2 11 10 21" xfId="5485"/>
    <cellStyle name="Normal 2 11 10 22" xfId="5486"/>
    <cellStyle name="Normal 2 11 10 23" xfId="5487"/>
    <cellStyle name="Normal 2 11 10 24" xfId="5488"/>
    <cellStyle name="Normal 2 11 10 25" xfId="5489"/>
    <cellStyle name="Normal 2 11 10 3" xfId="5490"/>
    <cellStyle name="Normal 2 11 10 4" xfId="5491"/>
    <cellStyle name="Normal 2 11 10 5" xfId="5492"/>
    <cellStyle name="Normal 2 11 10 6" xfId="5493"/>
    <cellStyle name="Normal 2 11 10 7" xfId="5494"/>
    <cellStyle name="Normal 2 11 10 8" xfId="5495"/>
    <cellStyle name="Normal 2 11 10 9" xfId="5496"/>
    <cellStyle name="Normal 2 11 11" xfId="5497"/>
    <cellStyle name="Normal 2 11 12" xfId="5498"/>
    <cellStyle name="Normal 2 11 13" xfId="5499"/>
    <cellStyle name="Normal 2 11 14" xfId="5500"/>
    <cellStyle name="Normal 2 11 15" xfId="5501"/>
    <cellStyle name="Normal 2 11 16" xfId="5502"/>
    <cellStyle name="Normal 2 11 17" xfId="5503"/>
    <cellStyle name="Normal 2 11 18" xfId="5504"/>
    <cellStyle name="Normal 2 11 19" xfId="5505"/>
    <cellStyle name="Normal 2 11 2" xfId="5506"/>
    <cellStyle name="Normal 2 11 2 10" xfId="5507"/>
    <cellStyle name="Normal 2 11 2 11" xfId="5508"/>
    <cellStyle name="Normal 2 11 2 12" xfId="5509"/>
    <cellStyle name="Normal 2 11 2 13" xfId="5510"/>
    <cellStyle name="Normal 2 11 2 14" xfId="5511"/>
    <cellStyle name="Normal 2 11 2 15" xfId="5512"/>
    <cellStyle name="Normal 2 11 2 16" xfId="5513"/>
    <cellStyle name="Normal 2 11 2 17" xfId="5514"/>
    <cellStyle name="Normal 2 11 2 2" xfId="5515"/>
    <cellStyle name="Normal 2 11 2 3" xfId="5516"/>
    <cellStyle name="Normal 2 11 2 4" xfId="5517"/>
    <cellStyle name="Normal 2 11 2 5" xfId="5518"/>
    <cellStyle name="Normal 2 11 2 6" xfId="5519"/>
    <cellStyle name="Normal 2 11 2 7" xfId="5520"/>
    <cellStyle name="Normal 2 11 2 8" xfId="5521"/>
    <cellStyle name="Normal 2 11 2 9" xfId="5522"/>
    <cellStyle name="Normal 2 11 20" xfId="5523"/>
    <cellStyle name="Normal 2 11 21" xfId="5524"/>
    <cellStyle name="Normal 2 11 22" xfId="5525"/>
    <cellStyle name="Normal 2 11 23" xfId="5526"/>
    <cellStyle name="Normal 2 11 24" xfId="5527"/>
    <cellStyle name="Normal 2 11 25" xfId="5528"/>
    <cellStyle name="Normal 2 11 26" xfId="5529"/>
    <cellStyle name="Normal 2 11 3" xfId="5530"/>
    <cellStyle name="Normal 2 11 3 10" xfId="5531"/>
    <cellStyle name="Normal 2 11 3 11" xfId="5532"/>
    <cellStyle name="Normal 2 11 3 12" xfId="5533"/>
    <cellStyle name="Normal 2 11 3 13" xfId="5534"/>
    <cellStyle name="Normal 2 11 3 14" xfId="5535"/>
    <cellStyle name="Normal 2 11 3 15" xfId="5536"/>
    <cellStyle name="Normal 2 11 3 16" xfId="5537"/>
    <cellStyle name="Normal 2 11 3 17" xfId="5538"/>
    <cellStyle name="Normal 2 11 3 2" xfId="5539"/>
    <cellStyle name="Normal 2 11 3 3" xfId="5540"/>
    <cellStyle name="Normal 2 11 3 4" xfId="5541"/>
    <cellStyle name="Normal 2 11 3 5" xfId="5542"/>
    <cellStyle name="Normal 2 11 3 6" xfId="5543"/>
    <cellStyle name="Normal 2 11 3 7" xfId="5544"/>
    <cellStyle name="Normal 2 11 3 8" xfId="5545"/>
    <cellStyle name="Normal 2 11 3 9" xfId="5546"/>
    <cellStyle name="Normal 2 11 4" xfId="5547"/>
    <cellStyle name="Normal 2 11 4 10" xfId="5548"/>
    <cellStyle name="Normal 2 11 4 11" xfId="5549"/>
    <cellStyle name="Normal 2 11 4 12" xfId="5550"/>
    <cellStyle name="Normal 2 11 4 13" xfId="5551"/>
    <cellStyle name="Normal 2 11 4 14" xfId="5552"/>
    <cellStyle name="Normal 2 11 4 15" xfId="5553"/>
    <cellStyle name="Normal 2 11 4 16" xfId="5554"/>
    <cellStyle name="Normal 2 11 4 17" xfId="5555"/>
    <cellStyle name="Normal 2 11 4 2" xfId="5556"/>
    <cellStyle name="Normal 2 11 4 3" xfId="5557"/>
    <cellStyle name="Normal 2 11 4 4" xfId="5558"/>
    <cellStyle name="Normal 2 11 4 5" xfId="5559"/>
    <cellStyle name="Normal 2 11 4 6" xfId="5560"/>
    <cellStyle name="Normal 2 11 4 7" xfId="5561"/>
    <cellStyle name="Normal 2 11 4 8" xfId="5562"/>
    <cellStyle name="Normal 2 11 4 9" xfId="5563"/>
    <cellStyle name="Normal 2 11 5" xfId="5564"/>
    <cellStyle name="Normal 2 11 5 10" xfId="5565"/>
    <cellStyle name="Normal 2 11 5 11" xfId="5566"/>
    <cellStyle name="Normal 2 11 5 12" xfId="5567"/>
    <cellStyle name="Normal 2 11 5 13" xfId="5568"/>
    <cellStyle name="Normal 2 11 5 14" xfId="5569"/>
    <cellStyle name="Normal 2 11 5 15" xfId="5570"/>
    <cellStyle name="Normal 2 11 5 16" xfId="5571"/>
    <cellStyle name="Normal 2 11 5 17" xfId="5572"/>
    <cellStyle name="Normal 2 11 5 2" xfId="5573"/>
    <cellStyle name="Normal 2 11 5 3" xfId="5574"/>
    <cellStyle name="Normal 2 11 5 4" xfId="5575"/>
    <cellStyle name="Normal 2 11 5 5" xfId="5576"/>
    <cellStyle name="Normal 2 11 5 6" xfId="5577"/>
    <cellStyle name="Normal 2 11 5 7" xfId="5578"/>
    <cellStyle name="Normal 2 11 5 8" xfId="5579"/>
    <cellStyle name="Normal 2 11 5 9" xfId="5580"/>
    <cellStyle name="Normal 2 11 6" xfId="5581"/>
    <cellStyle name="Normal 2 11 6 10" xfId="5582"/>
    <cellStyle name="Normal 2 11 6 11" xfId="5583"/>
    <cellStyle name="Normal 2 11 6 12" xfId="5584"/>
    <cellStyle name="Normal 2 11 6 13" xfId="5585"/>
    <cellStyle name="Normal 2 11 6 14" xfId="5586"/>
    <cellStyle name="Normal 2 11 6 15" xfId="5587"/>
    <cellStyle name="Normal 2 11 6 16" xfId="5588"/>
    <cellStyle name="Normal 2 11 6 17" xfId="5589"/>
    <cellStyle name="Normal 2 11 6 2" xfId="5590"/>
    <cellStyle name="Normal 2 11 6 3" xfId="5591"/>
    <cellStyle name="Normal 2 11 6 4" xfId="5592"/>
    <cellStyle name="Normal 2 11 6 5" xfId="5593"/>
    <cellStyle name="Normal 2 11 6 6" xfId="5594"/>
    <cellStyle name="Normal 2 11 6 7" xfId="5595"/>
    <cellStyle name="Normal 2 11 6 8" xfId="5596"/>
    <cellStyle name="Normal 2 11 6 9" xfId="5597"/>
    <cellStyle name="Normal 2 11 7" xfId="5598"/>
    <cellStyle name="Normal 2 11 7 10" xfId="5599"/>
    <cellStyle name="Normal 2 11 7 11" xfId="5600"/>
    <cellStyle name="Normal 2 11 7 12" xfId="5601"/>
    <cellStyle name="Normal 2 11 7 13" xfId="5602"/>
    <cellStyle name="Normal 2 11 7 14" xfId="5603"/>
    <cellStyle name="Normal 2 11 7 15" xfId="5604"/>
    <cellStyle name="Normal 2 11 7 16" xfId="5605"/>
    <cellStyle name="Normal 2 11 7 17" xfId="5606"/>
    <cellStyle name="Normal 2 11 7 2" xfId="5607"/>
    <cellStyle name="Normal 2 11 7 3" xfId="5608"/>
    <cellStyle name="Normal 2 11 7 4" xfId="5609"/>
    <cellStyle name="Normal 2 11 7 5" xfId="5610"/>
    <cellStyle name="Normal 2 11 7 6" xfId="5611"/>
    <cellStyle name="Normal 2 11 7 7" xfId="5612"/>
    <cellStyle name="Normal 2 11 7 8" xfId="5613"/>
    <cellStyle name="Normal 2 11 7 9" xfId="5614"/>
    <cellStyle name="Normal 2 11 8" xfId="5615"/>
    <cellStyle name="Normal 2 11 8 10" xfId="5616"/>
    <cellStyle name="Normal 2 11 8 11" xfId="5617"/>
    <cellStyle name="Normal 2 11 8 12" xfId="5618"/>
    <cellStyle name="Normal 2 11 8 13" xfId="5619"/>
    <cellStyle name="Normal 2 11 8 14" xfId="5620"/>
    <cellStyle name="Normal 2 11 8 15" xfId="5621"/>
    <cellStyle name="Normal 2 11 8 16" xfId="5622"/>
    <cellStyle name="Normal 2 11 8 17" xfId="5623"/>
    <cellStyle name="Normal 2 11 8 2" xfId="5624"/>
    <cellStyle name="Normal 2 11 8 3" xfId="5625"/>
    <cellStyle name="Normal 2 11 8 4" xfId="5626"/>
    <cellStyle name="Normal 2 11 8 5" xfId="5627"/>
    <cellStyle name="Normal 2 11 8 6" xfId="5628"/>
    <cellStyle name="Normal 2 11 8 7" xfId="5629"/>
    <cellStyle name="Normal 2 11 8 8" xfId="5630"/>
    <cellStyle name="Normal 2 11 8 9" xfId="5631"/>
    <cellStyle name="Normal 2 11 9" xfId="5632"/>
    <cellStyle name="Normal 2 11 9 10" xfId="5633"/>
    <cellStyle name="Normal 2 11 9 11" xfId="5634"/>
    <cellStyle name="Normal 2 11 9 12" xfId="5635"/>
    <cellStyle name="Normal 2 11 9 13" xfId="5636"/>
    <cellStyle name="Normal 2 11 9 14" xfId="5637"/>
    <cellStyle name="Normal 2 11 9 15" xfId="5638"/>
    <cellStyle name="Normal 2 11 9 16" xfId="5639"/>
    <cellStyle name="Normal 2 11 9 17" xfId="5640"/>
    <cellStyle name="Normal 2 11 9 2" xfId="5641"/>
    <cellStyle name="Normal 2 11 9 3" xfId="5642"/>
    <cellStyle name="Normal 2 11 9 4" xfId="5643"/>
    <cellStyle name="Normal 2 11 9 5" xfId="5644"/>
    <cellStyle name="Normal 2 11 9 6" xfId="5645"/>
    <cellStyle name="Normal 2 11 9 7" xfId="5646"/>
    <cellStyle name="Normal 2 11 9 8" xfId="5647"/>
    <cellStyle name="Normal 2 11 9 9" xfId="5648"/>
    <cellStyle name="Normal 2 12" xfId="5649"/>
    <cellStyle name="Normal 2 12 10" xfId="5650"/>
    <cellStyle name="Normal 2 12 10 10" xfId="5651"/>
    <cellStyle name="Normal 2 12 10 11" xfId="5652"/>
    <cellStyle name="Normal 2 12 10 12" xfId="5653"/>
    <cellStyle name="Normal 2 12 10 13" xfId="5654"/>
    <cellStyle name="Normal 2 12 10 14" xfId="5655"/>
    <cellStyle name="Normal 2 12 10 15" xfId="5656"/>
    <cellStyle name="Normal 2 12 10 16" xfId="5657"/>
    <cellStyle name="Normal 2 12 10 17" xfId="5658"/>
    <cellStyle name="Normal 2 12 10 18" xfId="5659"/>
    <cellStyle name="Normal 2 12 10 19" xfId="5660"/>
    <cellStyle name="Normal 2 12 10 2" xfId="5661"/>
    <cellStyle name="Normal 2 12 10 20" xfId="5662"/>
    <cellStyle name="Normal 2 12 10 21" xfId="5663"/>
    <cellStyle name="Normal 2 12 10 22" xfId="5664"/>
    <cellStyle name="Normal 2 12 10 23" xfId="5665"/>
    <cellStyle name="Normal 2 12 10 24" xfId="5666"/>
    <cellStyle name="Normal 2 12 10 25" xfId="5667"/>
    <cellStyle name="Normal 2 12 10 3" xfId="5668"/>
    <cellStyle name="Normal 2 12 10 4" xfId="5669"/>
    <cellStyle name="Normal 2 12 10 5" xfId="5670"/>
    <cellStyle name="Normal 2 12 10 6" xfId="5671"/>
    <cellStyle name="Normal 2 12 10 7" xfId="5672"/>
    <cellStyle name="Normal 2 12 10 8" xfId="5673"/>
    <cellStyle name="Normal 2 12 10 9" xfId="5674"/>
    <cellStyle name="Normal 2 12 11" xfId="5675"/>
    <cellStyle name="Normal 2 12 12" xfId="5676"/>
    <cellStyle name="Normal 2 12 13" xfId="5677"/>
    <cellStyle name="Normal 2 12 14" xfId="5678"/>
    <cellStyle name="Normal 2 12 15" xfId="5679"/>
    <cellStyle name="Normal 2 12 16" xfId="5680"/>
    <cellStyle name="Normal 2 12 17" xfId="5681"/>
    <cellStyle name="Normal 2 12 18" xfId="5682"/>
    <cellStyle name="Normal 2 12 19" xfId="5683"/>
    <cellStyle name="Normal 2 12 2" xfId="5684"/>
    <cellStyle name="Normal 2 12 2 10" xfId="5685"/>
    <cellStyle name="Normal 2 12 2 11" xfId="5686"/>
    <cellStyle name="Normal 2 12 2 12" xfId="5687"/>
    <cellStyle name="Normal 2 12 2 13" xfId="5688"/>
    <cellStyle name="Normal 2 12 2 14" xfId="5689"/>
    <cellStyle name="Normal 2 12 2 15" xfId="5690"/>
    <cellStyle name="Normal 2 12 2 16" xfId="5691"/>
    <cellStyle name="Normal 2 12 2 17" xfId="5692"/>
    <cellStyle name="Normal 2 12 2 2" xfId="5693"/>
    <cellStyle name="Normal 2 12 2 3" xfId="5694"/>
    <cellStyle name="Normal 2 12 2 4" xfId="5695"/>
    <cellStyle name="Normal 2 12 2 5" xfId="5696"/>
    <cellStyle name="Normal 2 12 2 6" xfId="5697"/>
    <cellStyle name="Normal 2 12 2 7" xfId="5698"/>
    <cellStyle name="Normal 2 12 2 8" xfId="5699"/>
    <cellStyle name="Normal 2 12 2 9" xfId="5700"/>
    <cellStyle name="Normal 2 12 20" xfId="5701"/>
    <cellStyle name="Normal 2 12 21" xfId="5702"/>
    <cellStyle name="Normal 2 12 22" xfId="5703"/>
    <cellStyle name="Normal 2 12 23" xfId="5704"/>
    <cellStyle name="Normal 2 12 24" xfId="5705"/>
    <cellStyle name="Normal 2 12 25" xfId="5706"/>
    <cellStyle name="Normal 2 12 26" xfId="5707"/>
    <cellStyle name="Normal 2 12 3" xfId="5708"/>
    <cellStyle name="Normal 2 12 3 10" xfId="5709"/>
    <cellStyle name="Normal 2 12 3 11" xfId="5710"/>
    <cellStyle name="Normal 2 12 3 12" xfId="5711"/>
    <cellStyle name="Normal 2 12 3 13" xfId="5712"/>
    <cellStyle name="Normal 2 12 3 14" xfId="5713"/>
    <cellStyle name="Normal 2 12 3 15" xfId="5714"/>
    <cellStyle name="Normal 2 12 3 16" xfId="5715"/>
    <cellStyle name="Normal 2 12 3 17" xfId="5716"/>
    <cellStyle name="Normal 2 12 3 2" xfId="5717"/>
    <cellStyle name="Normal 2 12 3 3" xfId="5718"/>
    <cellStyle name="Normal 2 12 3 4" xfId="5719"/>
    <cellStyle name="Normal 2 12 3 5" xfId="5720"/>
    <cellStyle name="Normal 2 12 3 6" xfId="5721"/>
    <cellStyle name="Normal 2 12 3 7" xfId="5722"/>
    <cellStyle name="Normal 2 12 3 8" xfId="5723"/>
    <cellStyle name="Normal 2 12 3 9" xfId="5724"/>
    <cellStyle name="Normal 2 12 4" xfId="5725"/>
    <cellStyle name="Normal 2 12 4 10" xfId="5726"/>
    <cellStyle name="Normal 2 12 4 11" xfId="5727"/>
    <cellStyle name="Normal 2 12 4 12" xfId="5728"/>
    <cellStyle name="Normal 2 12 4 13" xfId="5729"/>
    <cellStyle name="Normal 2 12 4 14" xfId="5730"/>
    <cellStyle name="Normal 2 12 4 15" xfId="5731"/>
    <cellStyle name="Normal 2 12 4 16" xfId="5732"/>
    <cellStyle name="Normal 2 12 4 17" xfId="5733"/>
    <cellStyle name="Normal 2 12 4 2" xfId="5734"/>
    <cellStyle name="Normal 2 12 4 3" xfId="5735"/>
    <cellStyle name="Normal 2 12 4 4" xfId="5736"/>
    <cellStyle name="Normal 2 12 4 5" xfId="5737"/>
    <cellStyle name="Normal 2 12 4 6" xfId="5738"/>
    <cellStyle name="Normal 2 12 4 7" xfId="5739"/>
    <cellStyle name="Normal 2 12 4 8" xfId="5740"/>
    <cellStyle name="Normal 2 12 4 9" xfId="5741"/>
    <cellStyle name="Normal 2 12 5" xfId="5742"/>
    <cellStyle name="Normal 2 12 5 10" xfId="5743"/>
    <cellStyle name="Normal 2 12 5 11" xfId="5744"/>
    <cellStyle name="Normal 2 12 5 12" xfId="5745"/>
    <cellStyle name="Normal 2 12 5 13" xfId="5746"/>
    <cellStyle name="Normal 2 12 5 14" xfId="5747"/>
    <cellStyle name="Normal 2 12 5 15" xfId="5748"/>
    <cellStyle name="Normal 2 12 5 16" xfId="5749"/>
    <cellStyle name="Normal 2 12 5 17" xfId="5750"/>
    <cellStyle name="Normal 2 12 5 2" xfId="5751"/>
    <cellStyle name="Normal 2 12 5 3" xfId="5752"/>
    <cellStyle name="Normal 2 12 5 4" xfId="5753"/>
    <cellStyle name="Normal 2 12 5 5" xfId="5754"/>
    <cellStyle name="Normal 2 12 5 6" xfId="5755"/>
    <cellStyle name="Normal 2 12 5 7" xfId="5756"/>
    <cellStyle name="Normal 2 12 5 8" xfId="5757"/>
    <cellStyle name="Normal 2 12 5 9" xfId="5758"/>
    <cellStyle name="Normal 2 12 6" xfId="5759"/>
    <cellStyle name="Normal 2 12 6 10" xfId="5760"/>
    <cellStyle name="Normal 2 12 6 11" xfId="5761"/>
    <cellStyle name="Normal 2 12 6 12" xfId="5762"/>
    <cellStyle name="Normal 2 12 6 13" xfId="5763"/>
    <cellStyle name="Normal 2 12 6 14" xfId="5764"/>
    <cellStyle name="Normal 2 12 6 15" xfId="5765"/>
    <cellStyle name="Normal 2 12 6 16" xfId="5766"/>
    <cellStyle name="Normal 2 12 6 17" xfId="5767"/>
    <cellStyle name="Normal 2 12 6 2" xfId="5768"/>
    <cellStyle name="Normal 2 12 6 3" xfId="5769"/>
    <cellStyle name="Normal 2 12 6 4" xfId="5770"/>
    <cellStyle name="Normal 2 12 6 5" xfId="5771"/>
    <cellStyle name="Normal 2 12 6 6" xfId="5772"/>
    <cellStyle name="Normal 2 12 6 7" xfId="5773"/>
    <cellStyle name="Normal 2 12 6 8" xfId="5774"/>
    <cellStyle name="Normal 2 12 6 9" xfId="5775"/>
    <cellStyle name="Normal 2 12 7" xfId="5776"/>
    <cellStyle name="Normal 2 12 7 10" xfId="5777"/>
    <cellStyle name="Normal 2 12 7 11" xfId="5778"/>
    <cellStyle name="Normal 2 12 7 12" xfId="5779"/>
    <cellStyle name="Normal 2 12 7 13" xfId="5780"/>
    <cellStyle name="Normal 2 12 7 14" xfId="5781"/>
    <cellStyle name="Normal 2 12 7 15" xfId="5782"/>
    <cellStyle name="Normal 2 12 7 16" xfId="5783"/>
    <cellStyle name="Normal 2 12 7 17" xfId="5784"/>
    <cellStyle name="Normal 2 12 7 2" xfId="5785"/>
    <cellStyle name="Normal 2 12 7 3" xfId="5786"/>
    <cellStyle name="Normal 2 12 7 4" xfId="5787"/>
    <cellStyle name="Normal 2 12 7 5" xfId="5788"/>
    <cellStyle name="Normal 2 12 7 6" xfId="5789"/>
    <cellStyle name="Normal 2 12 7 7" xfId="5790"/>
    <cellStyle name="Normal 2 12 7 8" xfId="5791"/>
    <cellStyle name="Normal 2 12 7 9" xfId="5792"/>
    <cellStyle name="Normal 2 12 8" xfId="5793"/>
    <cellStyle name="Normal 2 12 8 10" xfId="5794"/>
    <cellStyle name="Normal 2 12 8 11" xfId="5795"/>
    <cellStyle name="Normal 2 12 8 12" xfId="5796"/>
    <cellStyle name="Normal 2 12 8 13" xfId="5797"/>
    <cellStyle name="Normal 2 12 8 14" xfId="5798"/>
    <cellStyle name="Normal 2 12 8 15" xfId="5799"/>
    <cellStyle name="Normal 2 12 8 16" xfId="5800"/>
    <cellStyle name="Normal 2 12 8 17" xfId="5801"/>
    <cellStyle name="Normal 2 12 8 2" xfId="5802"/>
    <cellStyle name="Normal 2 12 8 3" xfId="5803"/>
    <cellStyle name="Normal 2 12 8 4" xfId="5804"/>
    <cellStyle name="Normal 2 12 8 5" xfId="5805"/>
    <cellStyle name="Normal 2 12 8 6" xfId="5806"/>
    <cellStyle name="Normal 2 12 8 7" xfId="5807"/>
    <cellStyle name="Normal 2 12 8 8" xfId="5808"/>
    <cellStyle name="Normal 2 12 8 9" xfId="5809"/>
    <cellStyle name="Normal 2 12 9" xfId="5810"/>
    <cellStyle name="Normal 2 12 9 10" xfId="5811"/>
    <cellStyle name="Normal 2 12 9 11" xfId="5812"/>
    <cellStyle name="Normal 2 12 9 12" xfId="5813"/>
    <cellStyle name="Normal 2 12 9 13" xfId="5814"/>
    <cellStyle name="Normal 2 12 9 14" xfId="5815"/>
    <cellStyle name="Normal 2 12 9 15" xfId="5816"/>
    <cellStyle name="Normal 2 12 9 16" xfId="5817"/>
    <cellStyle name="Normal 2 12 9 17" xfId="5818"/>
    <cellStyle name="Normal 2 12 9 2" xfId="5819"/>
    <cellStyle name="Normal 2 12 9 3" xfId="5820"/>
    <cellStyle name="Normal 2 12 9 4" xfId="5821"/>
    <cellStyle name="Normal 2 12 9 5" xfId="5822"/>
    <cellStyle name="Normal 2 12 9 6" xfId="5823"/>
    <cellStyle name="Normal 2 12 9 7" xfId="5824"/>
    <cellStyle name="Normal 2 12 9 8" xfId="5825"/>
    <cellStyle name="Normal 2 12 9 9" xfId="5826"/>
    <cellStyle name="Normal 2 13" xfId="5827"/>
    <cellStyle name="Normal 2 14" xfId="5828"/>
    <cellStyle name="Normal 2 15" xfId="5829"/>
    <cellStyle name="Normal 2 16" xfId="5830"/>
    <cellStyle name="Normal 2 17" xfId="5831"/>
    <cellStyle name="Normal 2 18" xfId="5832"/>
    <cellStyle name="Normal 2 19" xfId="5833"/>
    <cellStyle name="Normal 2 2" xfId="5834"/>
    <cellStyle name="Normal 2 2 10" xfId="5835"/>
    <cellStyle name="Normal 2 2 10 10" xfId="5836"/>
    <cellStyle name="Normal 2 2 10 10 10" xfId="5837"/>
    <cellStyle name="Normal 2 2 10 10 11" xfId="5838"/>
    <cellStyle name="Normal 2 2 10 10 12" xfId="5839"/>
    <cellStyle name="Normal 2 2 10 10 13" xfId="5840"/>
    <cellStyle name="Normal 2 2 10 10 14" xfId="5841"/>
    <cellStyle name="Normal 2 2 10 10 15" xfId="5842"/>
    <cellStyle name="Normal 2 2 10 10 16" xfId="5843"/>
    <cellStyle name="Normal 2 2 10 10 17" xfId="5844"/>
    <cellStyle name="Normal 2 2 10 10 18" xfId="5845"/>
    <cellStyle name="Normal 2 2 10 10 19" xfId="5846"/>
    <cellStyle name="Normal 2 2 10 10 2" xfId="5847"/>
    <cellStyle name="Normal 2 2 10 10 20" xfId="5848"/>
    <cellStyle name="Normal 2 2 10 10 21" xfId="5849"/>
    <cellStyle name="Normal 2 2 10 10 22" xfId="5850"/>
    <cellStyle name="Normal 2 2 10 10 23" xfId="5851"/>
    <cellStyle name="Normal 2 2 10 10 24" xfId="5852"/>
    <cellStyle name="Normal 2 2 10 10 25" xfId="5853"/>
    <cellStyle name="Normal 2 2 10 10 3" xfId="5854"/>
    <cellStyle name="Normal 2 2 10 10 4" xfId="5855"/>
    <cellStyle name="Normal 2 2 10 10 5" xfId="5856"/>
    <cellStyle name="Normal 2 2 10 10 6" xfId="5857"/>
    <cellStyle name="Normal 2 2 10 10 7" xfId="5858"/>
    <cellStyle name="Normal 2 2 10 10 8" xfId="5859"/>
    <cellStyle name="Normal 2 2 10 10 9" xfId="5860"/>
    <cellStyle name="Normal 2 2 10 11" xfId="5861"/>
    <cellStyle name="Normal 2 2 10 12" xfId="5862"/>
    <cellStyle name="Normal 2 2 10 13" xfId="5863"/>
    <cellStyle name="Normal 2 2 10 14" xfId="5864"/>
    <cellStyle name="Normal 2 2 10 15" xfId="5865"/>
    <cellStyle name="Normal 2 2 10 16" xfId="5866"/>
    <cellStyle name="Normal 2 2 10 17" xfId="5867"/>
    <cellStyle name="Normal 2 2 10 18" xfId="5868"/>
    <cellStyle name="Normal 2 2 10 19" xfId="5869"/>
    <cellStyle name="Normal 2 2 10 2" xfId="5870"/>
    <cellStyle name="Normal 2 2 10 2 10" xfId="5871"/>
    <cellStyle name="Normal 2 2 10 2 11" xfId="5872"/>
    <cellStyle name="Normal 2 2 10 2 12" xfId="5873"/>
    <cellStyle name="Normal 2 2 10 2 13" xfId="5874"/>
    <cellStyle name="Normal 2 2 10 2 14" xfId="5875"/>
    <cellStyle name="Normal 2 2 10 2 15" xfId="5876"/>
    <cellStyle name="Normal 2 2 10 2 16" xfId="5877"/>
    <cellStyle name="Normal 2 2 10 2 17" xfId="5878"/>
    <cellStyle name="Normal 2 2 10 2 18" xfId="5879"/>
    <cellStyle name="Normal 2 2 10 2 2" xfId="5880"/>
    <cellStyle name="Normal 2 2 10 2 3" xfId="5881"/>
    <cellStyle name="Normal 2 2 10 2 4" xfId="5882"/>
    <cellStyle name="Normal 2 2 10 2 5" xfId="5883"/>
    <cellStyle name="Normal 2 2 10 2 6" xfId="5884"/>
    <cellStyle name="Normal 2 2 10 2 7" xfId="5885"/>
    <cellStyle name="Normal 2 2 10 2 8" xfId="5886"/>
    <cellStyle name="Normal 2 2 10 2 9" xfId="5887"/>
    <cellStyle name="Normal 2 2 10 20" xfId="5888"/>
    <cellStyle name="Normal 2 2 10 21" xfId="5889"/>
    <cellStyle name="Normal 2 2 10 22" xfId="5890"/>
    <cellStyle name="Normal 2 2 10 23" xfId="5891"/>
    <cellStyle name="Normal 2 2 10 24" xfId="5892"/>
    <cellStyle name="Normal 2 2 10 25" xfId="5893"/>
    <cellStyle name="Normal 2 2 10 26" xfId="5894"/>
    <cellStyle name="Normal 2 2 10 3" xfId="5895"/>
    <cellStyle name="Normal 2 2 10 3 10" xfId="5896"/>
    <cellStyle name="Normal 2 2 10 3 11" xfId="5897"/>
    <cellStyle name="Normal 2 2 10 3 12" xfId="5898"/>
    <cellStyle name="Normal 2 2 10 3 13" xfId="5899"/>
    <cellStyle name="Normal 2 2 10 3 14" xfId="5900"/>
    <cellStyle name="Normal 2 2 10 3 15" xfId="5901"/>
    <cellStyle name="Normal 2 2 10 3 16" xfId="5902"/>
    <cellStyle name="Normal 2 2 10 3 17" xfId="5903"/>
    <cellStyle name="Normal 2 2 10 3 2" xfId="5904"/>
    <cellStyle name="Normal 2 2 10 3 3" xfId="5905"/>
    <cellStyle name="Normal 2 2 10 3 4" xfId="5906"/>
    <cellStyle name="Normal 2 2 10 3 5" xfId="5907"/>
    <cellStyle name="Normal 2 2 10 3 6" xfId="5908"/>
    <cellStyle name="Normal 2 2 10 3 7" xfId="5909"/>
    <cellStyle name="Normal 2 2 10 3 8" xfId="5910"/>
    <cellStyle name="Normal 2 2 10 3 9" xfId="5911"/>
    <cellStyle name="Normal 2 2 10 4" xfId="5912"/>
    <cellStyle name="Normal 2 2 10 4 10" xfId="5913"/>
    <cellStyle name="Normal 2 2 10 4 11" xfId="5914"/>
    <cellStyle name="Normal 2 2 10 4 12" xfId="5915"/>
    <cellStyle name="Normal 2 2 10 4 13" xfId="5916"/>
    <cellStyle name="Normal 2 2 10 4 14" xfId="5917"/>
    <cellStyle name="Normal 2 2 10 4 15" xfId="5918"/>
    <cellStyle name="Normal 2 2 10 4 16" xfId="5919"/>
    <cellStyle name="Normal 2 2 10 4 17" xfId="5920"/>
    <cellStyle name="Normal 2 2 10 4 2" xfId="5921"/>
    <cellStyle name="Normal 2 2 10 4 3" xfId="5922"/>
    <cellStyle name="Normal 2 2 10 4 4" xfId="5923"/>
    <cellStyle name="Normal 2 2 10 4 5" xfId="5924"/>
    <cellStyle name="Normal 2 2 10 4 6" xfId="5925"/>
    <cellStyle name="Normal 2 2 10 4 7" xfId="5926"/>
    <cellStyle name="Normal 2 2 10 4 8" xfId="5927"/>
    <cellStyle name="Normal 2 2 10 4 9" xfId="5928"/>
    <cellStyle name="Normal 2 2 10 5" xfId="5929"/>
    <cellStyle name="Normal 2 2 10 5 10" xfId="5930"/>
    <cellStyle name="Normal 2 2 10 5 11" xfId="5931"/>
    <cellStyle name="Normal 2 2 10 5 12" xfId="5932"/>
    <cellStyle name="Normal 2 2 10 5 13" xfId="5933"/>
    <cellStyle name="Normal 2 2 10 5 14" xfId="5934"/>
    <cellStyle name="Normal 2 2 10 5 15" xfId="5935"/>
    <cellStyle name="Normal 2 2 10 5 16" xfId="5936"/>
    <cellStyle name="Normal 2 2 10 5 17" xfId="5937"/>
    <cellStyle name="Normal 2 2 10 5 2" xfId="5938"/>
    <cellStyle name="Normal 2 2 10 5 3" xfId="5939"/>
    <cellStyle name="Normal 2 2 10 5 4" xfId="5940"/>
    <cellStyle name="Normal 2 2 10 5 5" xfId="5941"/>
    <cellStyle name="Normal 2 2 10 5 6" xfId="5942"/>
    <cellStyle name="Normal 2 2 10 5 7" xfId="5943"/>
    <cellStyle name="Normal 2 2 10 5 8" xfId="5944"/>
    <cellStyle name="Normal 2 2 10 5 9" xfId="5945"/>
    <cellStyle name="Normal 2 2 10 6" xfId="5946"/>
    <cellStyle name="Normal 2 2 10 6 10" xfId="5947"/>
    <cellStyle name="Normal 2 2 10 6 11" xfId="5948"/>
    <cellStyle name="Normal 2 2 10 6 12" xfId="5949"/>
    <cellStyle name="Normal 2 2 10 6 13" xfId="5950"/>
    <cellStyle name="Normal 2 2 10 6 14" xfId="5951"/>
    <cellStyle name="Normal 2 2 10 6 15" xfId="5952"/>
    <cellStyle name="Normal 2 2 10 6 16" xfId="5953"/>
    <cellStyle name="Normal 2 2 10 6 17" xfId="5954"/>
    <cellStyle name="Normal 2 2 10 6 2" xfId="5955"/>
    <cellStyle name="Normal 2 2 10 6 3" xfId="5956"/>
    <cellStyle name="Normal 2 2 10 6 4" xfId="5957"/>
    <cellStyle name="Normal 2 2 10 6 5" xfId="5958"/>
    <cellStyle name="Normal 2 2 10 6 6" xfId="5959"/>
    <cellStyle name="Normal 2 2 10 6 7" xfId="5960"/>
    <cellStyle name="Normal 2 2 10 6 8" xfId="5961"/>
    <cellStyle name="Normal 2 2 10 6 9" xfId="5962"/>
    <cellStyle name="Normal 2 2 10 7" xfId="5963"/>
    <cellStyle name="Normal 2 2 10 7 10" xfId="5964"/>
    <cellStyle name="Normal 2 2 10 7 11" xfId="5965"/>
    <cellStyle name="Normal 2 2 10 7 12" xfId="5966"/>
    <cellStyle name="Normal 2 2 10 7 13" xfId="5967"/>
    <cellStyle name="Normal 2 2 10 7 14" xfId="5968"/>
    <cellStyle name="Normal 2 2 10 7 15" xfId="5969"/>
    <cellStyle name="Normal 2 2 10 7 16" xfId="5970"/>
    <cellStyle name="Normal 2 2 10 7 17" xfId="5971"/>
    <cellStyle name="Normal 2 2 10 7 2" xfId="5972"/>
    <cellStyle name="Normal 2 2 10 7 3" xfId="5973"/>
    <cellStyle name="Normal 2 2 10 7 4" xfId="5974"/>
    <cellStyle name="Normal 2 2 10 7 5" xfId="5975"/>
    <cellStyle name="Normal 2 2 10 7 6" xfId="5976"/>
    <cellStyle name="Normal 2 2 10 7 7" xfId="5977"/>
    <cellStyle name="Normal 2 2 10 7 8" xfId="5978"/>
    <cellStyle name="Normal 2 2 10 7 9" xfId="5979"/>
    <cellStyle name="Normal 2 2 10 8" xfId="5980"/>
    <cellStyle name="Normal 2 2 10 8 10" xfId="5981"/>
    <cellStyle name="Normal 2 2 10 8 11" xfId="5982"/>
    <cellStyle name="Normal 2 2 10 8 12" xfId="5983"/>
    <cellStyle name="Normal 2 2 10 8 13" xfId="5984"/>
    <cellStyle name="Normal 2 2 10 8 14" xfId="5985"/>
    <cellStyle name="Normal 2 2 10 8 15" xfId="5986"/>
    <cellStyle name="Normal 2 2 10 8 16" xfId="5987"/>
    <cellStyle name="Normal 2 2 10 8 17" xfId="5988"/>
    <cellStyle name="Normal 2 2 10 8 2" xfId="5989"/>
    <cellStyle name="Normal 2 2 10 8 3" xfId="5990"/>
    <cellStyle name="Normal 2 2 10 8 4" xfId="5991"/>
    <cellStyle name="Normal 2 2 10 8 5" xfId="5992"/>
    <cellStyle name="Normal 2 2 10 8 6" xfId="5993"/>
    <cellStyle name="Normal 2 2 10 8 7" xfId="5994"/>
    <cellStyle name="Normal 2 2 10 8 8" xfId="5995"/>
    <cellStyle name="Normal 2 2 10 8 9" xfId="5996"/>
    <cellStyle name="Normal 2 2 10 9" xfId="5997"/>
    <cellStyle name="Normal 2 2 10 9 10" xfId="5998"/>
    <cellStyle name="Normal 2 2 10 9 11" xfId="5999"/>
    <cellStyle name="Normal 2 2 10 9 12" xfId="6000"/>
    <cellStyle name="Normal 2 2 10 9 13" xfId="6001"/>
    <cellStyle name="Normal 2 2 10 9 14" xfId="6002"/>
    <cellStyle name="Normal 2 2 10 9 15" xfId="6003"/>
    <cellStyle name="Normal 2 2 10 9 16" xfId="6004"/>
    <cellStyle name="Normal 2 2 10 9 17" xfId="6005"/>
    <cellStyle name="Normal 2 2 10 9 2" xfId="6006"/>
    <cellStyle name="Normal 2 2 10 9 3" xfId="6007"/>
    <cellStyle name="Normal 2 2 10 9 4" xfId="6008"/>
    <cellStyle name="Normal 2 2 10 9 5" xfId="6009"/>
    <cellStyle name="Normal 2 2 10 9 6" xfId="6010"/>
    <cellStyle name="Normal 2 2 10 9 7" xfId="6011"/>
    <cellStyle name="Normal 2 2 10 9 8" xfId="6012"/>
    <cellStyle name="Normal 2 2 10 9 9" xfId="6013"/>
    <cellStyle name="Normal 2 2 11" xfId="6014"/>
    <cellStyle name="Normal 2 2 11 10" xfId="6015"/>
    <cellStyle name="Normal 2 2 11 10 10" xfId="6016"/>
    <cellStyle name="Normal 2 2 11 10 11" xfId="6017"/>
    <cellStyle name="Normal 2 2 11 10 12" xfId="6018"/>
    <cellStyle name="Normal 2 2 11 10 13" xfId="6019"/>
    <cellStyle name="Normal 2 2 11 10 14" xfId="6020"/>
    <cellStyle name="Normal 2 2 11 10 15" xfId="6021"/>
    <cellStyle name="Normal 2 2 11 10 16" xfId="6022"/>
    <cellStyle name="Normal 2 2 11 10 17" xfId="6023"/>
    <cellStyle name="Normal 2 2 11 10 18" xfId="6024"/>
    <cellStyle name="Normal 2 2 11 10 19" xfId="6025"/>
    <cellStyle name="Normal 2 2 11 10 2" xfId="6026"/>
    <cellStyle name="Normal 2 2 11 10 20" xfId="6027"/>
    <cellStyle name="Normal 2 2 11 10 21" xfId="6028"/>
    <cellStyle name="Normal 2 2 11 10 22" xfId="6029"/>
    <cellStyle name="Normal 2 2 11 10 23" xfId="6030"/>
    <cellStyle name="Normal 2 2 11 10 24" xfId="6031"/>
    <cellStyle name="Normal 2 2 11 10 25" xfId="6032"/>
    <cellStyle name="Normal 2 2 11 10 3" xfId="6033"/>
    <cellStyle name="Normal 2 2 11 10 4" xfId="6034"/>
    <cellStyle name="Normal 2 2 11 10 5" xfId="6035"/>
    <cellStyle name="Normal 2 2 11 10 6" xfId="6036"/>
    <cellStyle name="Normal 2 2 11 10 7" xfId="6037"/>
    <cellStyle name="Normal 2 2 11 10 8" xfId="6038"/>
    <cellStyle name="Normal 2 2 11 10 9" xfId="6039"/>
    <cellStyle name="Normal 2 2 11 11" xfId="6040"/>
    <cellStyle name="Normal 2 2 11 12" xfId="6041"/>
    <cellStyle name="Normal 2 2 11 13" xfId="6042"/>
    <cellStyle name="Normal 2 2 11 14" xfId="6043"/>
    <cellStyle name="Normal 2 2 11 15" xfId="6044"/>
    <cellStyle name="Normal 2 2 11 16" xfId="6045"/>
    <cellStyle name="Normal 2 2 11 17" xfId="6046"/>
    <cellStyle name="Normal 2 2 11 18" xfId="6047"/>
    <cellStyle name="Normal 2 2 11 19" xfId="6048"/>
    <cellStyle name="Normal 2 2 11 2" xfId="6049"/>
    <cellStyle name="Normal 2 2 11 2 10" xfId="6050"/>
    <cellStyle name="Normal 2 2 11 2 11" xfId="6051"/>
    <cellStyle name="Normal 2 2 11 2 12" xfId="6052"/>
    <cellStyle name="Normal 2 2 11 2 13" xfId="6053"/>
    <cellStyle name="Normal 2 2 11 2 14" xfId="6054"/>
    <cellStyle name="Normal 2 2 11 2 15" xfId="6055"/>
    <cellStyle name="Normal 2 2 11 2 16" xfId="6056"/>
    <cellStyle name="Normal 2 2 11 2 17" xfId="6057"/>
    <cellStyle name="Normal 2 2 11 2 18" xfId="6058"/>
    <cellStyle name="Normal 2 2 11 2 2" xfId="6059"/>
    <cellStyle name="Normal 2 2 11 2 3" xfId="6060"/>
    <cellStyle name="Normal 2 2 11 2 4" xfId="6061"/>
    <cellStyle name="Normal 2 2 11 2 5" xfId="6062"/>
    <cellStyle name="Normal 2 2 11 2 6" xfId="6063"/>
    <cellStyle name="Normal 2 2 11 2 7" xfId="6064"/>
    <cellStyle name="Normal 2 2 11 2 8" xfId="6065"/>
    <cellStyle name="Normal 2 2 11 2 9" xfId="6066"/>
    <cellStyle name="Normal 2 2 11 20" xfId="6067"/>
    <cellStyle name="Normal 2 2 11 21" xfId="6068"/>
    <cellStyle name="Normal 2 2 11 22" xfId="6069"/>
    <cellStyle name="Normal 2 2 11 23" xfId="6070"/>
    <cellStyle name="Normal 2 2 11 24" xfId="6071"/>
    <cellStyle name="Normal 2 2 11 25" xfId="6072"/>
    <cellStyle name="Normal 2 2 11 26" xfId="6073"/>
    <cellStyle name="Normal 2 2 11 3" xfId="6074"/>
    <cellStyle name="Normal 2 2 11 3 10" xfId="6075"/>
    <cellStyle name="Normal 2 2 11 3 11" xfId="6076"/>
    <cellStyle name="Normal 2 2 11 3 12" xfId="6077"/>
    <cellStyle name="Normal 2 2 11 3 13" xfId="6078"/>
    <cellStyle name="Normal 2 2 11 3 14" xfId="6079"/>
    <cellStyle name="Normal 2 2 11 3 15" xfId="6080"/>
    <cellStyle name="Normal 2 2 11 3 16" xfId="6081"/>
    <cellStyle name="Normal 2 2 11 3 17" xfId="6082"/>
    <cellStyle name="Normal 2 2 11 3 2" xfId="6083"/>
    <cellStyle name="Normal 2 2 11 3 3" xfId="6084"/>
    <cellStyle name="Normal 2 2 11 3 4" xfId="6085"/>
    <cellStyle name="Normal 2 2 11 3 5" xfId="6086"/>
    <cellStyle name="Normal 2 2 11 3 6" xfId="6087"/>
    <cellStyle name="Normal 2 2 11 3 7" xfId="6088"/>
    <cellStyle name="Normal 2 2 11 3 8" xfId="6089"/>
    <cellStyle name="Normal 2 2 11 3 9" xfId="6090"/>
    <cellStyle name="Normal 2 2 11 4" xfId="6091"/>
    <cellStyle name="Normal 2 2 11 4 10" xfId="6092"/>
    <cellStyle name="Normal 2 2 11 4 11" xfId="6093"/>
    <cellStyle name="Normal 2 2 11 4 12" xfId="6094"/>
    <cellStyle name="Normal 2 2 11 4 13" xfId="6095"/>
    <cellStyle name="Normal 2 2 11 4 14" xfId="6096"/>
    <cellStyle name="Normal 2 2 11 4 15" xfId="6097"/>
    <cellStyle name="Normal 2 2 11 4 16" xfId="6098"/>
    <cellStyle name="Normal 2 2 11 4 17" xfId="6099"/>
    <cellStyle name="Normal 2 2 11 4 2" xfId="6100"/>
    <cellStyle name="Normal 2 2 11 4 3" xfId="6101"/>
    <cellStyle name="Normal 2 2 11 4 4" xfId="6102"/>
    <cellStyle name="Normal 2 2 11 4 5" xfId="6103"/>
    <cellStyle name="Normal 2 2 11 4 6" xfId="6104"/>
    <cellStyle name="Normal 2 2 11 4 7" xfId="6105"/>
    <cellStyle name="Normal 2 2 11 4 8" xfId="6106"/>
    <cellStyle name="Normal 2 2 11 4 9" xfId="6107"/>
    <cellStyle name="Normal 2 2 11 5" xfId="6108"/>
    <cellStyle name="Normal 2 2 11 5 10" xfId="6109"/>
    <cellStyle name="Normal 2 2 11 5 11" xfId="6110"/>
    <cellStyle name="Normal 2 2 11 5 12" xfId="6111"/>
    <cellStyle name="Normal 2 2 11 5 13" xfId="6112"/>
    <cellStyle name="Normal 2 2 11 5 14" xfId="6113"/>
    <cellStyle name="Normal 2 2 11 5 15" xfId="6114"/>
    <cellStyle name="Normal 2 2 11 5 16" xfId="6115"/>
    <cellStyle name="Normal 2 2 11 5 17" xfId="6116"/>
    <cellStyle name="Normal 2 2 11 5 2" xfId="6117"/>
    <cellStyle name="Normal 2 2 11 5 3" xfId="6118"/>
    <cellStyle name="Normal 2 2 11 5 4" xfId="6119"/>
    <cellStyle name="Normal 2 2 11 5 5" xfId="6120"/>
    <cellStyle name="Normal 2 2 11 5 6" xfId="6121"/>
    <cellStyle name="Normal 2 2 11 5 7" xfId="6122"/>
    <cellStyle name="Normal 2 2 11 5 8" xfId="6123"/>
    <cellStyle name="Normal 2 2 11 5 9" xfId="6124"/>
    <cellStyle name="Normal 2 2 11 6" xfId="6125"/>
    <cellStyle name="Normal 2 2 11 6 10" xfId="6126"/>
    <cellStyle name="Normal 2 2 11 6 11" xfId="6127"/>
    <cellStyle name="Normal 2 2 11 6 12" xfId="6128"/>
    <cellStyle name="Normal 2 2 11 6 13" xfId="6129"/>
    <cellStyle name="Normal 2 2 11 6 14" xfId="6130"/>
    <cellStyle name="Normal 2 2 11 6 15" xfId="6131"/>
    <cellStyle name="Normal 2 2 11 6 16" xfId="6132"/>
    <cellStyle name="Normal 2 2 11 6 17" xfId="6133"/>
    <cellStyle name="Normal 2 2 11 6 2" xfId="6134"/>
    <cellStyle name="Normal 2 2 11 6 3" xfId="6135"/>
    <cellStyle name="Normal 2 2 11 6 4" xfId="6136"/>
    <cellStyle name="Normal 2 2 11 6 5" xfId="6137"/>
    <cellStyle name="Normal 2 2 11 6 6" xfId="6138"/>
    <cellStyle name="Normal 2 2 11 6 7" xfId="6139"/>
    <cellStyle name="Normal 2 2 11 6 8" xfId="6140"/>
    <cellStyle name="Normal 2 2 11 6 9" xfId="6141"/>
    <cellStyle name="Normal 2 2 11 7" xfId="6142"/>
    <cellStyle name="Normal 2 2 11 7 10" xfId="6143"/>
    <cellStyle name="Normal 2 2 11 7 11" xfId="6144"/>
    <cellStyle name="Normal 2 2 11 7 12" xfId="6145"/>
    <cellStyle name="Normal 2 2 11 7 13" xfId="6146"/>
    <cellStyle name="Normal 2 2 11 7 14" xfId="6147"/>
    <cellStyle name="Normal 2 2 11 7 15" xfId="6148"/>
    <cellStyle name="Normal 2 2 11 7 16" xfId="6149"/>
    <cellStyle name="Normal 2 2 11 7 17" xfId="6150"/>
    <cellStyle name="Normal 2 2 11 7 2" xfId="6151"/>
    <cellStyle name="Normal 2 2 11 7 3" xfId="6152"/>
    <cellStyle name="Normal 2 2 11 7 4" xfId="6153"/>
    <cellStyle name="Normal 2 2 11 7 5" xfId="6154"/>
    <cellStyle name="Normal 2 2 11 7 6" xfId="6155"/>
    <cellStyle name="Normal 2 2 11 7 7" xfId="6156"/>
    <cellStyle name="Normal 2 2 11 7 8" xfId="6157"/>
    <cellStyle name="Normal 2 2 11 7 9" xfId="6158"/>
    <cellStyle name="Normal 2 2 11 8" xfId="6159"/>
    <cellStyle name="Normal 2 2 11 8 10" xfId="6160"/>
    <cellStyle name="Normal 2 2 11 8 11" xfId="6161"/>
    <cellStyle name="Normal 2 2 11 8 12" xfId="6162"/>
    <cellStyle name="Normal 2 2 11 8 13" xfId="6163"/>
    <cellStyle name="Normal 2 2 11 8 14" xfId="6164"/>
    <cellStyle name="Normal 2 2 11 8 15" xfId="6165"/>
    <cellStyle name="Normal 2 2 11 8 16" xfId="6166"/>
    <cellStyle name="Normal 2 2 11 8 17" xfId="6167"/>
    <cellStyle name="Normal 2 2 11 8 2" xfId="6168"/>
    <cellStyle name="Normal 2 2 11 8 3" xfId="6169"/>
    <cellStyle name="Normal 2 2 11 8 4" xfId="6170"/>
    <cellStyle name="Normal 2 2 11 8 5" xfId="6171"/>
    <cellStyle name="Normal 2 2 11 8 6" xfId="6172"/>
    <cellStyle name="Normal 2 2 11 8 7" xfId="6173"/>
    <cellStyle name="Normal 2 2 11 8 8" xfId="6174"/>
    <cellStyle name="Normal 2 2 11 8 9" xfId="6175"/>
    <cellStyle name="Normal 2 2 11 9" xfId="6176"/>
    <cellStyle name="Normal 2 2 11 9 10" xfId="6177"/>
    <cellStyle name="Normal 2 2 11 9 11" xfId="6178"/>
    <cellStyle name="Normal 2 2 11 9 12" xfId="6179"/>
    <cellStyle name="Normal 2 2 11 9 13" xfId="6180"/>
    <cellStyle name="Normal 2 2 11 9 14" xfId="6181"/>
    <cellStyle name="Normal 2 2 11 9 15" xfId="6182"/>
    <cellStyle name="Normal 2 2 11 9 16" xfId="6183"/>
    <cellStyle name="Normal 2 2 11 9 17" xfId="6184"/>
    <cellStyle name="Normal 2 2 11 9 2" xfId="6185"/>
    <cellStyle name="Normal 2 2 11 9 3" xfId="6186"/>
    <cellStyle name="Normal 2 2 11 9 4" xfId="6187"/>
    <cellStyle name="Normal 2 2 11 9 5" xfId="6188"/>
    <cellStyle name="Normal 2 2 11 9 6" xfId="6189"/>
    <cellStyle name="Normal 2 2 11 9 7" xfId="6190"/>
    <cellStyle name="Normal 2 2 11 9 8" xfId="6191"/>
    <cellStyle name="Normal 2 2 11 9 9" xfId="6192"/>
    <cellStyle name="Normal 2 2 12" xfId="6193"/>
    <cellStyle name="Normal 2 2 12 2" xfId="6194"/>
    <cellStyle name="Normal 2 2 12 2 2" xfId="6195"/>
    <cellStyle name="Normal 2 2 12 3" xfId="6196"/>
    <cellStyle name="Normal 2 2 12 4" xfId="6197"/>
    <cellStyle name="Normal 2 2 13" xfId="6198"/>
    <cellStyle name="Normal 2 2 13 2" xfId="6199"/>
    <cellStyle name="Normal 2 2 13 2 2" xfId="6200"/>
    <cellStyle name="Normal 2 2 13 3" xfId="6201"/>
    <cellStyle name="Normal 2 2 14" xfId="6202"/>
    <cellStyle name="Normal 2 2 14 2" xfId="6203"/>
    <cellStyle name="Normal 2 2 14 2 2" xfId="6204"/>
    <cellStyle name="Normal 2 2 14 3" xfId="6205"/>
    <cellStyle name="Normal 2 2 15" xfId="6206"/>
    <cellStyle name="Normal 2 2 15 2" xfId="6207"/>
    <cellStyle name="Normal 2 2 15 2 2" xfId="6208"/>
    <cellStyle name="Normal 2 2 15 3" xfId="6209"/>
    <cellStyle name="Normal 2 2 16" xfId="6210"/>
    <cellStyle name="Normal 2 2 16 2" xfId="6211"/>
    <cellStyle name="Normal 2 2 16 2 2" xfId="6212"/>
    <cellStyle name="Normal 2 2 16 3" xfId="6213"/>
    <cellStyle name="Normal 2 2 17" xfId="6214"/>
    <cellStyle name="Normal 2 2 17 2" xfId="6215"/>
    <cellStyle name="Normal 2 2 17 2 2" xfId="6216"/>
    <cellStyle name="Normal 2 2 17 3" xfId="6217"/>
    <cellStyle name="Normal 2 2 18" xfId="6218"/>
    <cellStyle name="Normal 2 2 18 2" xfId="6219"/>
    <cellStyle name="Normal 2 2 18 2 2" xfId="6220"/>
    <cellStyle name="Normal 2 2 18 3" xfId="6221"/>
    <cellStyle name="Normal 2 2 19" xfId="6222"/>
    <cellStyle name="Normal 2 2 19 2" xfId="6223"/>
    <cellStyle name="Normal 2 2 19 2 2" xfId="6224"/>
    <cellStyle name="Normal 2 2 19 3" xfId="6225"/>
    <cellStyle name="Normal 2 2 2" xfId="6226"/>
    <cellStyle name="Normal 2 2 2 10" xfId="6227"/>
    <cellStyle name="Normal 2 2 2 11" xfId="6228"/>
    <cellStyle name="Normal 2 2 2 12" xfId="6229"/>
    <cellStyle name="Normal 2 2 2 13" xfId="6230"/>
    <cellStyle name="Normal 2 2 2 14" xfId="6231"/>
    <cellStyle name="Normal 2 2 2 15" xfId="6232"/>
    <cellStyle name="Normal 2 2 2 16" xfId="6233"/>
    <cellStyle name="Normal 2 2 2 17" xfId="6234"/>
    <cellStyle name="Normal 2 2 2 18" xfId="6235"/>
    <cellStyle name="Normal 2 2 2 19" xfId="6236"/>
    <cellStyle name="Normal 2 2 2 2" xfId="6237"/>
    <cellStyle name="Normal 2 2 2 2 10" xfId="6238"/>
    <cellStyle name="Normal 2 2 2 2 11" xfId="6239"/>
    <cellStyle name="Normal 2 2 2 2 12" xfId="6240"/>
    <cellStyle name="Normal 2 2 2 2 13" xfId="6241"/>
    <cellStyle name="Normal 2 2 2 2 14" xfId="6242"/>
    <cellStyle name="Normal 2 2 2 2 15" xfId="6243"/>
    <cellStyle name="Normal 2 2 2 2 16" xfId="6244"/>
    <cellStyle name="Normal 2 2 2 2 17" xfId="6245"/>
    <cellStyle name="Normal 2 2 2 2 18" xfId="6246"/>
    <cellStyle name="Normal 2 2 2 2 19" xfId="6247"/>
    <cellStyle name="Normal 2 2 2 2 2" xfId="6248"/>
    <cellStyle name="Normal 2 2 2 2 20" xfId="6249"/>
    <cellStyle name="Normal 2 2 2 2 21" xfId="6250"/>
    <cellStyle name="Normal 2 2 2 2 22" xfId="6251"/>
    <cellStyle name="Normal 2 2 2 2 22 2" xfId="6252"/>
    <cellStyle name="Normal 2 2 2 2 22 3" xfId="6253"/>
    <cellStyle name="Normal 2 2 2 2 22 4" xfId="6254"/>
    <cellStyle name="Normal 2 2 2 2 22 5" xfId="6255"/>
    <cellStyle name="Normal 2 2 2 2 23" xfId="6256"/>
    <cellStyle name="Normal 2 2 2 2 23 2" xfId="6257"/>
    <cellStyle name="Normal 2 2 2 2 23 3" xfId="6258"/>
    <cellStyle name="Normal 2 2 2 2 23 4" xfId="6259"/>
    <cellStyle name="Normal 2 2 2 2 23 5" xfId="6260"/>
    <cellStyle name="Normal 2 2 2 2 24" xfId="6261"/>
    <cellStyle name="Normal 2 2 2 2 24 2" xfId="6262"/>
    <cellStyle name="Normal 2 2 2 2 24 3" xfId="6263"/>
    <cellStyle name="Normal 2 2 2 2 24 4" xfId="6264"/>
    <cellStyle name="Normal 2 2 2 2 24 5" xfId="6265"/>
    <cellStyle name="Normal 2 2 2 2 25" xfId="6266"/>
    <cellStyle name="Normal 2 2 2 2 25 2" xfId="6267"/>
    <cellStyle name="Normal 2 2 2 2 25 3" xfId="6268"/>
    <cellStyle name="Normal 2 2 2 2 25 4" xfId="6269"/>
    <cellStyle name="Normal 2 2 2 2 25 5" xfId="6270"/>
    <cellStyle name="Normal 2 2 2 2 26" xfId="6271"/>
    <cellStyle name="Normal 2 2 2 2 26 2" xfId="6272"/>
    <cellStyle name="Normal 2 2 2 2 26 3" xfId="6273"/>
    <cellStyle name="Normal 2 2 2 2 26 4" xfId="6274"/>
    <cellStyle name="Normal 2 2 2 2 26 5" xfId="6275"/>
    <cellStyle name="Normal 2 2 2 2 27" xfId="6276"/>
    <cellStyle name="Normal 2 2 2 2 27 2" xfId="6277"/>
    <cellStyle name="Normal 2 2 2 2 27 3" xfId="6278"/>
    <cellStyle name="Normal 2 2 2 2 27 4" xfId="6279"/>
    <cellStyle name="Normal 2 2 2 2 27 5" xfId="6280"/>
    <cellStyle name="Normal 2 2 2 2 28" xfId="6281"/>
    <cellStyle name="Normal 2 2 2 2 28 2" xfId="6282"/>
    <cellStyle name="Normal 2 2 2 2 28 3" xfId="6283"/>
    <cellStyle name="Normal 2 2 2 2 28 4" xfId="6284"/>
    <cellStyle name="Normal 2 2 2 2 28 5" xfId="6285"/>
    <cellStyle name="Normal 2 2 2 2 29" xfId="6286"/>
    <cellStyle name="Normal 2 2 2 2 29 2" xfId="6287"/>
    <cellStyle name="Normal 2 2 2 2 29 3" xfId="6288"/>
    <cellStyle name="Normal 2 2 2 2 29 4" xfId="6289"/>
    <cellStyle name="Normal 2 2 2 2 29 5" xfId="6290"/>
    <cellStyle name="Normal 2 2 2 2 3" xfId="6291"/>
    <cellStyle name="Normal 2 2 2 2 30" xfId="6292"/>
    <cellStyle name="Normal 2 2 2 2 30 2" xfId="6293"/>
    <cellStyle name="Normal 2 2 2 2 30 3" xfId="6294"/>
    <cellStyle name="Normal 2 2 2 2 30 4" xfId="6295"/>
    <cellStyle name="Normal 2 2 2 2 30 5" xfId="6296"/>
    <cellStyle name="Normal 2 2 2 2 31" xfId="6297"/>
    <cellStyle name="Normal 2 2 2 2 31 2" xfId="6298"/>
    <cellStyle name="Normal 2 2 2 2 31 3" xfId="6299"/>
    <cellStyle name="Normal 2 2 2 2 31 4" xfId="6300"/>
    <cellStyle name="Normal 2 2 2 2 31 5" xfId="6301"/>
    <cellStyle name="Normal 2 2 2 2 32" xfId="6302"/>
    <cellStyle name="Normal 2 2 2 2 32 2" xfId="6303"/>
    <cellStyle name="Normal 2 2 2 2 32 3" xfId="6304"/>
    <cellStyle name="Normal 2 2 2 2 32 4" xfId="6305"/>
    <cellStyle name="Normal 2 2 2 2 32 5" xfId="6306"/>
    <cellStyle name="Normal 2 2 2 2 33" xfId="6307"/>
    <cellStyle name="Normal 2 2 2 2 34" xfId="6308"/>
    <cellStyle name="Normal 2 2 2 2 35" xfId="6309"/>
    <cellStyle name="Normal 2 2 2 2 36" xfId="6310"/>
    <cellStyle name="Normal 2 2 2 2 37" xfId="6311"/>
    <cellStyle name="Normal 2 2 2 2 38" xfId="6312"/>
    <cellStyle name="Normal 2 2 2 2 39" xfId="6313"/>
    <cellStyle name="Normal 2 2 2 2 4" xfId="6314"/>
    <cellStyle name="Normal 2 2 2 2 40" xfId="6315"/>
    <cellStyle name="Normal 2 2 2 2 41" xfId="6316"/>
    <cellStyle name="Normal 2 2 2 2 42" xfId="6317"/>
    <cellStyle name="Normal 2 2 2 2 43" xfId="6318"/>
    <cellStyle name="Normal 2 2 2 2 44" xfId="6319"/>
    <cellStyle name="Normal 2 2 2 2 45" xfId="6320"/>
    <cellStyle name="Normal 2 2 2 2 46" xfId="6321"/>
    <cellStyle name="Normal 2 2 2 2 47" xfId="6322"/>
    <cellStyle name="Normal 2 2 2 2 48" xfId="6323"/>
    <cellStyle name="Normal 2 2 2 2 49" xfId="6324"/>
    <cellStyle name="Normal 2 2 2 2 5" xfId="6325"/>
    <cellStyle name="Normal 2 2 2 2 50" xfId="6326"/>
    <cellStyle name="Normal 2 2 2 2 51" xfId="6327"/>
    <cellStyle name="Normal 2 2 2 2 52" xfId="6328"/>
    <cellStyle name="Normal 2 2 2 2 53" xfId="6329"/>
    <cellStyle name="Normal 2 2 2 2 54" xfId="6330"/>
    <cellStyle name="Normal 2 2 2 2 55" xfId="6331"/>
    <cellStyle name="Normal 2 2 2 2 6" xfId="6332"/>
    <cellStyle name="Normal 2 2 2 2 7" xfId="6333"/>
    <cellStyle name="Normal 2 2 2 2 8" xfId="6334"/>
    <cellStyle name="Normal 2 2 2 2 9" xfId="6335"/>
    <cellStyle name="Normal 2 2 2 20" xfId="6336"/>
    <cellStyle name="Normal 2 2 2 21" xfId="6337"/>
    <cellStyle name="Normal 2 2 2 22" xfId="6338"/>
    <cellStyle name="Normal 2 2 2 23" xfId="6339"/>
    <cellStyle name="Normal 2 2 2 23 2" xfId="6340"/>
    <cellStyle name="Normal 2 2 2 23 3" xfId="6341"/>
    <cellStyle name="Normal 2 2 2 23 4" xfId="6342"/>
    <cellStyle name="Normal 2 2 2 23 5" xfId="6343"/>
    <cellStyle name="Normal 2 2 2 24" xfId="6344"/>
    <cellStyle name="Normal 2 2 2 24 2" xfId="6345"/>
    <cellStyle name="Normal 2 2 2 24 3" xfId="6346"/>
    <cellStyle name="Normal 2 2 2 24 4" xfId="6347"/>
    <cellStyle name="Normal 2 2 2 24 5" xfId="6348"/>
    <cellStyle name="Normal 2 2 2 25" xfId="6349"/>
    <cellStyle name="Normal 2 2 2 25 2" xfId="6350"/>
    <cellStyle name="Normal 2 2 2 25 3" xfId="6351"/>
    <cellStyle name="Normal 2 2 2 25 4" xfId="6352"/>
    <cellStyle name="Normal 2 2 2 25 5" xfId="6353"/>
    <cellStyle name="Normal 2 2 2 26" xfId="6354"/>
    <cellStyle name="Normal 2 2 2 26 2" xfId="6355"/>
    <cellStyle name="Normal 2 2 2 26 3" xfId="6356"/>
    <cellStyle name="Normal 2 2 2 26 4" xfId="6357"/>
    <cellStyle name="Normal 2 2 2 26 5" xfId="6358"/>
    <cellStyle name="Normal 2 2 2 27" xfId="6359"/>
    <cellStyle name="Normal 2 2 2 27 2" xfId="6360"/>
    <cellStyle name="Normal 2 2 2 27 3" xfId="6361"/>
    <cellStyle name="Normal 2 2 2 27 4" xfId="6362"/>
    <cellStyle name="Normal 2 2 2 27 5" xfId="6363"/>
    <cellStyle name="Normal 2 2 2 28" xfId="6364"/>
    <cellStyle name="Normal 2 2 2 28 2" xfId="6365"/>
    <cellStyle name="Normal 2 2 2 28 3" xfId="6366"/>
    <cellStyle name="Normal 2 2 2 28 4" xfId="6367"/>
    <cellStyle name="Normal 2 2 2 28 5" xfId="6368"/>
    <cellStyle name="Normal 2 2 2 29" xfId="6369"/>
    <cellStyle name="Normal 2 2 2 29 2" xfId="6370"/>
    <cellStyle name="Normal 2 2 2 29 3" xfId="6371"/>
    <cellStyle name="Normal 2 2 2 29 4" xfId="6372"/>
    <cellStyle name="Normal 2 2 2 29 5" xfId="6373"/>
    <cellStyle name="Normal 2 2 2 3" xfId="6374"/>
    <cellStyle name="Normal 2 2 2 30" xfId="6375"/>
    <cellStyle name="Normal 2 2 2 30 2" xfId="6376"/>
    <cellStyle name="Normal 2 2 2 30 3" xfId="6377"/>
    <cellStyle name="Normal 2 2 2 30 4" xfId="6378"/>
    <cellStyle name="Normal 2 2 2 30 5" xfId="6379"/>
    <cellStyle name="Normal 2 2 2 31" xfId="6380"/>
    <cellStyle name="Normal 2 2 2 31 2" xfId="6381"/>
    <cellStyle name="Normal 2 2 2 31 3" xfId="6382"/>
    <cellStyle name="Normal 2 2 2 31 4" xfId="6383"/>
    <cellStyle name="Normal 2 2 2 31 5" xfId="6384"/>
    <cellStyle name="Normal 2 2 2 32" xfId="6385"/>
    <cellStyle name="Normal 2 2 2 32 2" xfId="6386"/>
    <cellStyle name="Normal 2 2 2 32 3" xfId="6387"/>
    <cellStyle name="Normal 2 2 2 32 4" xfId="6388"/>
    <cellStyle name="Normal 2 2 2 32 5" xfId="6389"/>
    <cellStyle name="Normal 2 2 2 33" xfId="6390"/>
    <cellStyle name="Normal 2 2 2 33 2" xfId="6391"/>
    <cellStyle name="Normal 2 2 2 33 3" xfId="6392"/>
    <cellStyle name="Normal 2 2 2 33 4" xfId="6393"/>
    <cellStyle name="Normal 2 2 2 33 5" xfId="6394"/>
    <cellStyle name="Normal 2 2 2 34" xfId="6395"/>
    <cellStyle name="Normal 2 2 2 35" xfId="6396"/>
    <cellStyle name="Normal 2 2 2 36" xfId="6397"/>
    <cellStyle name="Normal 2 2 2 37" xfId="6398"/>
    <cellStyle name="Normal 2 2 2 38" xfId="6399"/>
    <cellStyle name="Normal 2 2 2 39" xfId="6400"/>
    <cellStyle name="Normal 2 2 2 4" xfId="6401"/>
    <cellStyle name="Normal 2 2 2 40" xfId="6402"/>
    <cellStyle name="Normal 2 2 2 41" xfId="6403"/>
    <cellStyle name="Normal 2 2 2 42" xfId="6404"/>
    <cellStyle name="Normal 2 2 2 43" xfId="6405"/>
    <cellStyle name="Normal 2 2 2 44" xfId="6406"/>
    <cellStyle name="Normal 2 2 2 45" xfId="6407"/>
    <cellStyle name="Normal 2 2 2 46" xfId="6408"/>
    <cellStyle name="Normal 2 2 2 47" xfId="6409"/>
    <cellStyle name="Normal 2 2 2 48" xfId="6410"/>
    <cellStyle name="Normal 2 2 2 49" xfId="6411"/>
    <cellStyle name="Normal 2 2 2 5" xfId="6412"/>
    <cellStyle name="Normal 2 2 2 50" xfId="6413"/>
    <cellStyle name="Normal 2 2 2 51" xfId="6414"/>
    <cellStyle name="Normal 2 2 2 52" xfId="6415"/>
    <cellStyle name="Normal 2 2 2 53" xfId="6416"/>
    <cellStyle name="Normal 2 2 2 54" xfId="6417"/>
    <cellStyle name="Normal 2 2 2 55" xfId="6418"/>
    <cellStyle name="Normal 2 2 2 56" xfId="6419"/>
    <cellStyle name="Normal 2 2 2 6" xfId="6420"/>
    <cellStyle name="Normal 2 2 2 7" xfId="6421"/>
    <cellStyle name="Normal 2 2 2 8" xfId="6422"/>
    <cellStyle name="Normal 2 2 2 9" xfId="6423"/>
    <cellStyle name="Normal 2 2 20" xfId="6424"/>
    <cellStyle name="Normal 2 2 20 2" xfId="6425"/>
    <cellStyle name="Normal 2 2 20 2 2" xfId="6426"/>
    <cellStyle name="Normal 2 2 20 3" xfId="6427"/>
    <cellStyle name="Normal 2 2 21" xfId="6428"/>
    <cellStyle name="Normal 2 2 21 2" xfId="6429"/>
    <cellStyle name="Normal 2 2 21 2 2" xfId="6430"/>
    <cellStyle name="Normal 2 2 21 3" xfId="6431"/>
    <cellStyle name="Normal 2 2 22" xfId="6432"/>
    <cellStyle name="Normal 2 2 22 2" xfId="6433"/>
    <cellStyle name="Normal 2 2 22 2 2" xfId="6434"/>
    <cellStyle name="Normal 2 2 22 3" xfId="6435"/>
    <cellStyle name="Normal 2 2 23" xfId="6436"/>
    <cellStyle name="Normal 2 2 23 2" xfId="6437"/>
    <cellStyle name="Normal 2 2 23 2 2" xfId="6438"/>
    <cellStyle name="Normal 2 2 23 3" xfId="6439"/>
    <cellStyle name="Normal 2 2 24" xfId="6440"/>
    <cellStyle name="Normal 2 2 24 2" xfId="6441"/>
    <cellStyle name="Normal 2 2 24 2 2" xfId="6442"/>
    <cellStyle name="Normal 2 2 24 3" xfId="6443"/>
    <cellStyle name="Normal 2 2 25" xfId="6444"/>
    <cellStyle name="Normal 2 2 25 2" xfId="6445"/>
    <cellStyle name="Normal 2 2 25 2 2" xfId="6446"/>
    <cellStyle name="Normal 2 2 25 3" xfId="6447"/>
    <cellStyle name="Normal 2 2 26" xfId="6448"/>
    <cellStyle name="Normal 2 2 26 2" xfId="6449"/>
    <cellStyle name="Normal 2 2 26 2 2" xfId="6450"/>
    <cellStyle name="Normal 2 2 26 3" xfId="6451"/>
    <cellStyle name="Normal 2 2 27" xfId="6452"/>
    <cellStyle name="Normal 2 2 27 2" xfId="6453"/>
    <cellStyle name="Normal 2 2 28" xfId="6454"/>
    <cellStyle name="Normal 2 2 29" xfId="6455"/>
    <cellStyle name="Normal 2 2 3" xfId="6456"/>
    <cellStyle name="Normal 2 2 3 10" xfId="6457"/>
    <cellStyle name="Normal 2 2 3 11" xfId="6458"/>
    <cellStyle name="Normal 2 2 3 12" xfId="6459"/>
    <cellStyle name="Normal 2 2 3 13" xfId="6460"/>
    <cellStyle name="Normal 2 2 3 14" xfId="6461"/>
    <cellStyle name="Normal 2 2 3 15" xfId="6462"/>
    <cellStyle name="Normal 2 2 3 16" xfId="6463"/>
    <cellStyle name="Normal 2 2 3 17" xfId="6464"/>
    <cellStyle name="Normal 2 2 3 18" xfId="6465"/>
    <cellStyle name="Normal 2 2 3 19" xfId="6466"/>
    <cellStyle name="Normal 2 2 3 2" xfId="6467"/>
    <cellStyle name="Normal 2 2 3 2 2" xfId="6468"/>
    <cellStyle name="Normal 2 2 3 2 2 2" xfId="6469"/>
    <cellStyle name="Normal 2 2 3 2 2 2 2" xfId="6470"/>
    <cellStyle name="Normal 2 2 3 2 3" xfId="6471"/>
    <cellStyle name="Normal 2 2 3 20" xfId="6472"/>
    <cellStyle name="Normal 2 2 3 21" xfId="6473"/>
    <cellStyle name="Normal 2 2 3 22" xfId="6474"/>
    <cellStyle name="Normal 2 2 3 23" xfId="6475"/>
    <cellStyle name="Normal 2 2 3 23 2" xfId="6476"/>
    <cellStyle name="Normal 2 2 3 23 3" xfId="6477"/>
    <cellStyle name="Normal 2 2 3 23 4" xfId="6478"/>
    <cellStyle name="Normal 2 2 3 23 5" xfId="6479"/>
    <cellStyle name="Normal 2 2 3 24" xfId="6480"/>
    <cellStyle name="Normal 2 2 3 24 2" xfId="6481"/>
    <cellStyle name="Normal 2 2 3 24 3" xfId="6482"/>
    <cellStyle name="Normal 2 2 3 24 4" xfId="6483"/>
    <cellStyle name="Normal 2 2 3 24 5" xfId="6484"/>
    <cellStyle name="Normal 2 2 3 25" xfId="6485"/>
    <cellStyle name="Normal 2 2 3 25 2" xfId="6486"/>
    <cellStyle name="Normal 2 2 3 25 3" xfId="6487"/>
    <cellStyle name="Normal 2 2 3 25 4" xfId="6488"/>
    <cellStyle name="Normal 2 2 3 25 5" xfId="6489"/>
    <cellStyle name="Normal 2 2 3 26" xfId="6490"/>
    <cellStyle name="Normal 2 2 3 26 2" xfId="6491"/>
    <cellStyle name="Normal 2 2 3 26 3" xfId="6492"/>
    <cellStyle name="Normal 2 2 3 26 4" xfId="6493"/>
    <cellStyle name="Normal 2 2 3 26 5" xfId="6494"/>
    <cellStyle name="Normal 2 2 3 27" xfId="6495"/>
    <cellStyle name="Normal 2 2 3 27 2" xfId="6496"/>
    <cellStyle name="Normal 2 2 3 27 3" xfId="6497"/>
    <cellStyle name="Normal 2 2 3 27 4" xfId="6498"/>
    <cellStyle name="Normal 2 2 3 27 5" xfId="6499"/>
    <cellStyle name="Normal 2 2 3 28" xfId="6500"/>
    <cellStyle name="Normal 2 2 3 28 2" xfId="6501"/>
    <cellStyle name="Normal 2 2 3 28 3" xfId="6502"/>
    <cellStyle name="Normal 2 2 3 28 4" xfId="6503"/>
    <cellStyle name="Normal 2 2 3 28 5" xfId="6504"/>
    <cellStyle name="Normal 2 2 3 29" xfId="6505"/>
    <cellStyle name="Normal 2 2 3 29 2" xfId="6506"/>
    <cellStyle name="Normal 2 2 3 29 3" xfId="6507"/>
    <cellStyle name="Normal 2 2 3 29 4" xfId="6508"/>
    <cellStyle name="Normal 2 2 3 29 5" xfId="6509"/>
    <cellStyle name="Normal 2 2 3 3" xfId="6510"/>
    <cellStyle name="Normal 2 2 3 30" xfId="6511"/>
    <cellStyle name="Normal 2 2 3 30 2" xfId="6512"/>
    <cellStyle name="Normal 2 2 3 30 3" xfId="6513"/>
    <cellStyle name="Normal 2 2 3 30 4" xfId="6514"/>
    <cellStyle name="Normal 2 2 3 30 5" xfId="6515"/>
    <cellStyle name="Normal 2 2 3 31" xfId="6516"/>
    <cellStyle name="Normal 2 2 3 31 2" xfId="6517"/>
    <cellStyle name="Normal 2 2 3 31 3" xfId="6518"/>
    <cellStyle name="Normal 2 2 3 31 4" xfId="6519"/>
    <cellStyle name="Normal 2 2 3 31 5" xfId="6520"/>
    <cellStyle name="Normal 2 2 3 32" xfId="6521"/>
    <cellStyle name="Normal 2 2 3 32 2" xfId="6522"/>
    <cellStyle name="Normal 2 2 3 32 3" xfId="6523"/>
    <cellStyle name="Normal 2 2 3 32 4" xfId="6524"/>
    <cellStyle name="Normal 2 2 3 32 5" xfId="6525"/>
    <cellStyle name="Normal 2 2 3 33" xfId="6526"/>
    <cellStyle name="Normal 2 2 3 33 2" xfId="6527"/>
    <cellStyle name="Normal 2 2 3 33 3" xfId="6528"/>
    <cellStyle name="Normal 2 2 3 33 4" xfId="6529"/>
    <cellStyle name="Normal 2 2 3 33 5" xfId="6530"/>
    <cellStyle name="Normal 2 2 3 34" xfId="6531"/>
    <cellStyle name="Normal 2 2 3 35" xfId="6532"/>
    <cellStyle name="Normal 2 2 3 36" xfId="6533"/>
    <cellStyle name="Normal 2 2 3 37" xfId="6534"/>
    <cellStyle name="Normal 2 2 3 38" xfId="6535"/>
    <cellStyle name="Normal 2 2 3 39" xfId="6536"/>
    <cellStyle name="Normal 2 2 3 4" xfId="6537"/>
    <cellStyle name="Normal 2 2 3 40" xfId="6538"/>
    <cellStyle name="Normal 2 2 3 41" xfId="6539"/>
    <cellStyle name="Normal 2 2 3 42" xfId="6540"/>
    <cellStyle name="Normal 2 2 3 43" xfId="6541"/>
    <cellStyle name="Normal 2 2 3 44" xfId="6542"/>
    <cellStyle name="Normal 2 2 3 45" xfId="6543"/>
    <cellStyle name="Normal 2 2 3 46" xfId="6544"/>
    <cellStyle name="Normal 2 2 3 47" xfId="6545"/>
    <cellStyle name="Normal 2 2 3 48" xfId="6546"/>
    <cellStyle name="Normal 2 2 3 49" xfId="6547"/>
    <cellStyle name="Normal 2 2 3 5" xfId="6548"/>
    <cellStyle name="Normal 2 2 3 50" xfId="6549"/>
    <cellStyle name="Normal 2 2 3 51" xfId="6550"/>
    <cellStyle name="Normal 2 2 3 52" xfId="6551"/>
    <cellStyle name="Normal 2 2 3 53" xfId="6552"/>
    <cellStyle name="Normal 2 2 3 54" xfId="6553"/>
    <cellStyle name="Normal 2 2 3 55" xfId="6554"/>
    <cellStyle name="Normal 2 2 3 56" xfId="6555"/>
    <cellStyle name="Normal 2 2 3 6" xfId="6556"/>
    <cellStyle name="Normal 2 2 3 7" xfId="6557"/>
    <cellStyle name="Normal 2 2 3 8" xfId="6558"/>
    <cellStyle name="Normal 2 2 3 9" xfId="6559"/>
    <cellStyle name="Normal 2 2 30" xfId="6560"/>
    <cellStyle name="Normal 2 2 31" xfId="6561"/>
    <cellStyle name="Normal 2 2 32" xfId="6562"/>
    <cellStyle name="Normal 2 2 33" xfId="6563"/>
    <cellStyle name="Normal 2 2 34" xfId="6564"/>
    <cellStyle name="Normal 2 2 35" xfId="6565"/>
    <cellStyle name="Normal 2 2 36" xfId="6566"/>
    <cellStyle name="Normal 2 2 37" xfId="6567"/>
    <cellStyle name="Normal 2 2 38" xfId="6568"/>
    <cellStyle name="Normal 2 2 39" xfId="6569"/>
    <cellStyle name="Normal 2 2 4" xfId="6570"/>
    <cellStyle name="Normal 2 2 4 10" xfId="6571"/>
    <cellStyle name="Normal 2 2 4 11" xfId="6572"/>
    <cellStyle name="Normal 2 2 4 12" xfId="6573"/>
    <cellStyle name="Normal 2 2 4 13" xfId="6574"/>
    <cellStyle name="Normal 2 2 4 14" xfId="6575"/>
    <cellStyle name="Normal 2 2 4 15" xfId="6576"/>
    <cellStyle name="Normal 2 2 4 16" xfId="6577"/>
    <cellStyle name="Normal 2 2 4 17" xfId="6578"/>
    <cellStyle name="Normal 2 2 4 18" xfId="6579"/>
    <cellStyle name="Normal 2 2 4 19" xfId="6580"/>
    <cellStyle name="Normal 2 2 4 2" xfId="6581"/>
    <cellStyle name="Normal 2 2 4 2 2" xfId="6582"/>
    <cellStyle name="Normal 2 2 4 2 2 2" xfId="6583"/>
    <cellStyle name="Normal 2 2 4 2 2 2 2" xfId="6584"/>
    <cellStyle name="Normal 2 2 4 2 3" xfId="6585"/>
    <cellStyle name="Normal 2 2 4 20" xfId="6586"/>
    <cellStyle name="Normal 2 2 4 21" xfId="6587"/>
    <cellStyle name="Normal 2 2 4 22" xfId="6588"/>
    <cellStyle name="Normal 2 2 4 23" xfId="6589"/>
    <cellStyle name="Normal 2 2 4 23 2" xfId="6590"/>
    <cellStyle name="Normal 2 2 4 23 3" xfId="6591"/>
    <cellStyle name="Normal 2 2 4 23 4" xfId="6592"/>
    <cellStyle name="Normal 2 2 4 23 5" xfId="6593"/>
    <cellStyle name="Normal 2 2 4 24" xfId="6594"/>
    <cellStyle name="Normal 2 2 4 24 2" xfId="6595"/>
    <cellStyle name="Normal 2 2 4 24 3" xfId="6596"/>
    <cellStyle name="Normal 2 2 4 24 4" xfId="6597"/>
    <cellStyle name="Normal 2 2 4 24 5" xfId="6598"/>
    <cellStyle name="Normal 2 2 4 25" xfId="6599"/>
    <cellStyle name="Normal 2 2 4 25 2" xfId="6600"/>
    <cellStyle name="Normal 2 2 4 25 3" xfId="6601"/>
    <cellStyle name="Normal 2 2 4 25 4" xfId="6602"/>
    <cellStyle name="Normal 2 2 4 25 5" xfId="6603"/>
    <cellStyle name="Normal 2 2 4 26" xfId="6604"/>
    <cellStyle name="Normal 2 2 4 26 2" xfId="6605"/>
    <cellStyle name="Normal 2 2 4 26 3" xfId="6606"/>
    <cellStyle name="Normal 2 2 4 26 4" xfId="6607"/>
    <cellStyle name="Normal 2 2 4 26 5" xfId="6608"/>
    <cellStyle name="Normal 2 2 4 27" xfId="6609"/>
    <cellStyle name="Normal 2 2 4 27 2" xfId="6610"/>
    <cellStyle name="Normal 2 2 4 27 3" xfId="6611"/>
    <cellStyle name="Normal 2 2 4 27 4" xfId="6612"/>
    <cellStyle name="Normal 2 2 4 27 5" xfId="6613"/>
    <cellStyle name="Normal 2 2 4 28" xfId="6614"/>
    <cellStyle name="Normal 2 2 4 28 2" xfId="6615"/>
    <cellStyle name="Normal 2 2 4 28 3" xfId="6616"/>
    <cellStyle name="Normal 2 2 4 28 4" xfId="6617"/>
    <cellStyle name="Normal 2 2 4 28 5" xfId="6618"/>
    <cellStyle name="Normal 2 2 4 29" xfId="6619"/>
    <cellStyle name="Normal 2 2 4 29 2" xfId="6620"/>
    <cellStyle name="Normal 2 2 4 29 3" xfId="6621"/>
    <cellStyle name="Normal 2 2 4 29 4" xfId="6622"/>
    <cellStyle name="Normal 2 2 4 29 5" xfId="6623"/>
    <cellStyle name="Normal 2 2 4 3" xfId="6624"/>
    <cellStyle name="Normal 2 2 4 30" xfId="6625"/>
    <cellStyle name="Normal 2 2 4 30 2" xfId="6626"/>
    <cellStyle name="Normal 2 2 4 30 3" xfId="6627"/>
    <cellStyle name="Normal 2 2 4 30 4" xfId="6628"/>
    <cellStyle name="Normal 2 2 4 30 5" xfId="6629"/>
    <cellStyle name="Normal 2 2 4 31" xfId="6630"/>
    <cellStyle name="Normal 2 2 4 31 2" xfId="6631"/>
    <cellStyle name="Normal 2 2 4 31 3" xfId="6632"/>
    <cellStyle name="Normal 2 2 4 31 4" xfId="6633"/>
    <cellStyle name="Normal 2 2 4 31 5" xfId="6634"/>
    <cellStyle name="Normal 2 2 4 32" xfId="6635"/>
    <cellStyle name="Normal 2 2 4 32 2" xfId="6636"/>
    <cellStyle name="Normal 2 2 4 32 3" xfId="6637"/>
    <cellStyle name="Normal 2 2 4 32 4" xfId="6638"/>
    <cellStyle name="Normal 2 2 4 32 5" xfId="6639"/>
    <cellStyle name="Normal 2 2 4 33" xfId="6640"/>
    <cellStyle name="Normal 2 2 4 33 2" xfId="6641"/>
    <cellStyle name="Normal 2 2 4 33 3" xfId="6642"/>
    <cellStyle name="Normal 2 2 4 33 4" xfId="6643"/>
    <cellStyle name="Normal 2 2 4 33 5" xfId="6644"/>
    <cellStyle name="Normal 2 2 4 34" xfId="6645"/>
    <cellStyle name="Normal 2 2 4 35" xfId="6646"/>
    <cellStyle name="Normal 2 2 4 36" xfId="6647"/>
    <cellStyle name="Normal 2 2 4 37" xfId="6648"/>
    <cellStyle name="Normal 2 2 4 38" xfId="6649"/>
    <cellStyle name="Normal 2 2 4 39" xfId="6650"/>
    <cellStyle name="Normal 2 2 4 4" xfId="6651"/>
    <cellStyle name="Normal 2 2 4 40" xfId="6652"/>
    <cellStyle name="Normal 2 2 4 41" xfId="6653"/>
    <cellStyle name="Normal 2 2 4 42" xfId="6654"/>
    <cellStyle name="Normal 2 2 4 43" xfId="6655"/>
    <cellStyle name="Normal 2 2 4 44" xfId="6656"/>
    <cellStyle name="Normal 2 2 4 45" xfId="6657"/>
    <cellStyle name="Normal 2 2 4 46" xfId="6658"/>
    <cellStyle name="Normal 2 2 4 47" xfId="6659"/>
    <cellStyle name="Normal 2 2 4 48" xfId="6660"/>
    <cellStyle name="Normal 2 2 4 49" xfId="6661"/>
    <cellStyle name="Normal 2 2 4 5" xfId="6662"/>
    <cellStyle name="Normal 2 2 4 50" xfId="6663"/>
    <cellStyle name="Normal 2 2 4 51" xfId="6664"/>
    <cellStyle name="Normal 2 2 4 52" xfId="6665"/>
    <cellStyle name="Normal 2 2 4 53" xfId="6666"/>
    <cellStyle name="Normal 2 2 4 54" xfId="6667"/>
    <cellStyle name="Normal 2 2 4 55" xfId="6668"/>
    <cellStyle name="Normal 2 2 4 56" xfId="6669"/>
    <cellStyle name="Normal 2 2 4 6" xfId="6670"/>
    <cellStyle name="Normal 2 2 4 7" xfId="6671"/>
    <cellStyle name="Normal 2 2 4 8" xfId="6672"/>
    <cellStyle name="Normal 2 2 4 9" xfId="6673"/>
    <cellStyle name="Normal 2 2 40" xfId="6674"/>
    <cellStyle name="Normal 2 2 41" xfId="6675"/>
    <cellStyle name="Normal 2 2 42" xfId="6676"/>
    <cellStyle name="Normal 2 2 43" xfId="6677"/>
    <cellStyle name="Normal 2 2 44" xfId="6678"/>
    <cellStyle name="Normal 2 2 45" xfId="6679"/>
    <cellStyle name="Normal 2 2 46" xfId="6680"/>
    <cellStyle name="Normal 2 2 47" xfId="6681"/>
    <cellStyle name="Normal 2 2 48" xfId="6682"/>
    <cellStyle name="Normal 2 2 49" xfId="6683"/>
    <cellStyle name="Normal 2 2 49 2" xfId="6684"/>
    <cellStyle name="Normal 2 2 49 3" xfId="6685"/>
    <cellStyle name="Normal 2 2 49 4" xfId="6686"/>
    <cellStyle name="Normal 2 2 49 5" xfId="6687"/>
    <cellStyle name="Normal 2 2 5" xfId="6688"/>
    <cellStyle name="Normal 2 2 5 10" xfId="6689"/>
    <cellStyle name="Normal 2 2 5 11" xfId="6690"/>
    <cellStyle name="Normal 2 2 5 12" xfId="6691"/>
    <cellStyle name="Normal 2 2 5 13" xfId="6692"/>
    <cellStyle name="Normal 2 2 5 14" xfId="6693"/>
    <cellStyle name="Normal 2 2 5 15" xfId="6694"/>
    <cellStyle name="Normal 2 2 5 16" xfId="6695"/>
    <cellStyle name="Normal 2 2 5 17" xfId="6696"/>
    <cellStyle name="Normal 2 2 5 18" xfId="6697"/>
    <cellStyle name="Normal 2 2 5 19" xfId="6698"/>
    <cellStyle name="Normal 2 2 5 2" xfId="6699"/>
    <cellStyle name="Normal 2 2 5 2 2" xfId="6700"/>
    <cellStyle name="Normal 2 2 5 2 2 2" xfId="6701"/>
    <cellStyle name="Normal 2 2 5 2 2 2 2" xfId="6702"/>
    <cellStyle name="Normal 2 2 5 2 3" xfId="6703"/>
    <cellStyle name="Normal 2 2 5 20" xfId="6704"/>
    <cellStyle name="Normal 2 2 5 3" xfId="6705"/>
    <cellStyle name="Normal 2 2 5 4" xfId="6706"/>
    <cellStyle name="Normal 2 2 5 5" xfId="6707"/>
    <cellStyle name="Normal 2 2 5 6" xfId="6708"/>
    <cellStyle name="Normal 2 2 5 7" xfId="6709"/>
    <cellStyle name="Normal 2 2 5 8" xfId="6710"/>
    <cellStyle name="Normal 2 2 5 9" xfId="6711"/>
    <cellStyle name="Normal 2 2 50" xfId="6712"/>
    <cellStyle name="Normal 2 2 50 2" xfId="6713"/>
    <cellStyle name="Normal 2 2 50 3" xfId="6714"/>
    <cellStyle name="Normal 2 2 50 4" xfId="6715"/>
    <cellStyle name="Normal 2 2 50 5" xfId="6716"/>
    <cellStyle name="Normal 2 2 51" xfId="6717"/>
    <cellStyle name="Normal 2 2 51 2" xfId="6718"/>
    <cellStyle name="Normal 2 2 51 3" xfId="6719"/>
    <cellStyle name="Normal 2 2 51 4" xfId="6720"/>
    <cellStyle name="Normal 2 2 51 5" xfId="6721"/>
    <cellStyle name="Normal 2 2 52" xfId="6722"/>
    <cellStyle name="Normal 2 2 52 2" xfId="6723"/>
    <cellStyle name="Normal 2 2 52 3" xfId="6724"/>
    <cellStyle name="Normal 2 2 52 4" xfId="6725"/>
    <cellStyle name="Normal 2 2 52 5" xfId="6726"/>
    <cellStyle name="Normal 2 2 53" xfId="6727"/>
    <cellStyle name="Normal 2 2 53 2" xfId="6728"/>
    <cellStyle name="Normal 2 2 53 3" xfId="6729"/>
    <cellStyle name="Normal 2 2 53 4" xfId="6730"/>
    <cellStyle name="Normal 2 2 53 5" xfId="6731"/>
    <cellStyle name="Normal 2 2 54" xfId="6732"/>
    <cellStyle name="Normal 2 2 54 2" xfId="6733"/>
    <cellStyle name="Normal 2 2 54 3" xfId="6734"/>
    <cellStyle name="Normal 2 2 54 4" xfId="6735"/>
    <cellStyle name="Normal 2 2 54 5" xfId="6736"/>
    <cellStyle name="Normal 2 2 55" xfId="6737"/>
    <cellStyle name="Normal 2 2 55 2" xfId="6738"/>
    <cellStyle name="Normal 2 2 55 3" xfId="6739"/>
    <cellStyle name="Normal 2 2 55 4" xfId="6740"/>
    <cellStyle name="Normal 2 2 55 5" xfId="6741"/>
    <cellStyle name="Normal 2 2 56" xfId="6742"/>
    <cellStyle name="Normal 2 2 56 2" xfId="6743"/>
    <cellStyle name="Normal 2 2 56 3" xfId="6744"/>
    <cellStyle name="Normal 2 2 56 4" xfId="6745"/>
    <cellStyle name="Normal 2 2 56 5" xfId="6746"/>
    <cellStyle name="Normal 2 2 57" xfId="6747"/>
    <cellStyle name="Normal 2 2 57 2" xfId="6748"/>
    <cellStyle name="Normal 2 2 57 3" xfId="6749"/>
    <cellStyle name="Normal 2 2 57 4" xfId="6750"/>
    <cellStyle name="Normal 2 2 57 5" xfId="6751"/>
    <cellStyle name="Normal 2 2 58" xfId="6752"/>
    <cellStyle name="Normal 2 2 58 2" xfId="6753"/>
    <cellStyle name="Normal 2 2 58 3" xfId="6754"/>
    <cellStyle name="Normal 2 2 58 4" xfId="6755"/>
    <cellStyle name="Normal 2 2 58 5" xfId="6756"/>
    <cellStyle name="Normal 2 2 59" xfId="6757"/>
    <cellStyle name="Normal 2 2 59 2" xfId="6758"/>
    <cellStyle name="Normal 2 2 59 3" xfId="6759"/>
    <cellStyle name="Normal 2 2 59 4" xfId="6760"/>
    <cellStyle name="Normal 2 2 59 5" xfId="6761"/>
    <cellStyle name="Normal 2 2 6" xfId="6762"/>
    <cellStyle name="Normal 2 2 6 10" xfId="6763"/>
    <cellStyle name="Normal 2 2 6 10 10" xfId="6764"/>
    <cellStyle name="Normal 2 2 6 10 11" xfId="6765"/>
    <cellStyle name="Normal 2 2 6 10 12" xfId="6766"/>
    <cellStyle name="Normal 2 2 6 10 13" xfId="6767"/>
    <cellStyle name="Normal 2 2 6 10 14" xfId="6768"/>
    <cellStyle name="Normal 2 2 6 10 15" xfId="6769"/>
    <cellStyle name="Normal 2 2 6 10 16" xfId="6770"/>
    <cellStyle name="Normal 2 2 6 10 17" xfId="6771"/>
    <cellStyle name="Normal 2 2 6 10 18" xfId="6772"/>
    <cellStyle name="Normal 2 2 6 10 19" xfId="6773"/>
    <cellStyle name="Normal 2 2 6 10 2" xfId="6774"/>
    <cellStyle name="Normal 2 2 6 10 20" xfId="6775"/>
    <cellStyle name="Normal 2 2 6 10 21" xfId="6776"/>
    <cellStyle name="Normal 2 2 6 10 22" xfId="6777"/>
    <cellStyle name="Normal 2 2 6 10 23" xfId="6778"/>
    <cellStyle name="Normal 2 2 6 10 24" xfId="6779"/>
    <cellStyle name="Normal 2 2 6 10 25" xfId="6780"/>
    <cellStyle name="Normal 2 2 6 10 3" xfId="6781"/>
    <cellStyle name="Normal 2 2 6 10 4" xfId="6782"/>
    <cellStyle name="Normal 2 2 6 10 5" xfId="6783"/>
    <cellStyle name="Normal 2 2 6 10 6" xfId="6784"/>
    <cellStyle name="Normal 2 2 6 10 7" xfId="6785"/>
    <cellStyle name="Normal 2 2 6 10 8" xfId="6786"/>
    <cellStyle name="Normal 2 2 6 10 9" xfId="6787"/>
    <cellStyle name="Normal 2 2 6 11" xfId="6788"/>
    <cellStyle name="Normal 2 2 6 12" xfId="6789"/>
    <cellStyle name="Normal 2 2 6 13" xfId="6790"/>
    <cellStyle name="Normal 2 2 6 14" xfId="6791"/>
    <cellStyle name="Normal 2 2 6 15" xfId="6792"/>
    <cellStyle name="Normal 2 2 6 16" xfId="6793"/>
    <cellStyle name="Normal 2 2 6 17" xfId="6794"/>
    <cellStyle name="Normal 2 2 6 18" xfId="6795"/>
    <cellStyle name="Normal 2 2 6 19" xfId="6796"/>
    <cellStyle name="Normal 2 2 6 2" xfId="6797"/>
    <cellStyle name="Normal 2 2 6 2 10" xfId="6798"/>
    <cellStyle name="Normal 2 2 6 2 11" xfId="6799"/>
    <cellStyle name="Normal 2 2 6 2 12" xfId="6800"/>
    <cellStyle name="Normal 2 2 6 2 13" xfId="6801"/>
    <cellStyle name="Normal 2 2 6 2 14" xfId="6802"/>
    <cellStyle name="Normal 2 2 6 2 15" xfId="6803"/>
    <cellStyle name="Normal 2 2 6 2 16" xfId="6804"/>
    <cellStyle name="Normal 2 2 6 2 17" xfId="6805"/>
    <cellStyle name="Normal 2 2 6 2 18" xfId="6806"/>
    <cellStyle name="Normal 2 2 6 2 19" xfId="6807"/>
    <cellStyle name="Normal 2 2 6 2 2" xfId="6808"/>
    <cellStyle name="Normal 2 2 6 2 2 2" xfId="6809"/>
    <cellStyle name="Normal 2 2 6 2 2 2 2" xfId="6810"/>
    <cellStyle name="Normal 2 2 6 2 2 2 3" xfId="6811"/>
    <cellStyle name="Normal 2 2 6 2 3" xfId="6812"/>
    <cellStyle name="Normal 2 2 6 2 3 2" xfId="6813"/>
    <cellStyle name="Normal 2 2 6 2 4" xfId="6814"/>
    <cellStyle name="Normal 2 2 6 2 5" xfId="6815"/>
    <cellStyle name="Normal 2 2 6 2 6" xfId="6816"/>
    <cellStyle name="Normal 2 2 6 2 7" xfId="6817"/>
    <cellStyle name="Normal 2 2 6 2 8" xfId="6818"/>
    <cellStyle name="Normal 2 2 6 2 9" xfId="6819"/>
    <cellStyle name="Normal 2 2 6 20" xfId="6820"/>
    <cellStyle name="Normal 2 2 6 21" xfId="6821"/>
    <cellStyle name="Normal 2 2 6 22" xfId="6822"/>
    <cellStyle name="Normal 2 2 6 23" xfId="6823"/>
    <cellStyle name="Normal 2 2 6 24" xfId="6824"/>
    <cellStyle name="Normal 2 2 6 25" xfId="6825"/>
    <cellStyle name="Normal 2 2 6 26" xfId="6826"/>
    <cellStyle name="Normal 2 2 6 3" xfId="6827"/>
    <cellStyle name="Normal 2 2 6 3 10" xfId="6828"/>
    <cellStyle name="Normal 2 2 6 3 11" xfId="6829"/>
    <cellStyle name="Normal 2 2 6 3 12" xfId="6830"/>
    <cellStyle name="Normal 2 2 6 3 13" xfId="6831"/>
    <cellStyle name="Normal 2 2 6 3 14" xfId="6832"/>
    <cellStyle name="Normal 2 2 6 3 15" xfId="6833"/>
    <cellStyle name="Normal 2 2 6 3 16" xfId="6834"/>
    <cellStyle name="Normal 2 2 6 3 17" xfId="6835"/>
    <cellStyle name="Normal 2 2 6 3 2" xfId="6836"/>
    <cellStyle name="Normal 2 2 6 3 3" xfId="6837"/>
    <cellStyle name="Normal 2 2 6 3 4" xfId="6838"/>
    <cellStyle name="Normal 2 2 6 3 5" xfId="6839"/>
    <cellStyle name="Normal 2 2 6 3 6" xfId="6840"/>
    <cellStyle name="Normal 2 2 6 3 7" xfId="6841"/>
    <cellStyle name="Normal 2 2 6 3 8" xfId="6842"/>
    <cellStyle name="Normal 2 2 6 3 9" xfId="6843"/>
    <cellStyle name="Normal 2 2 6 4" xfId="6844"/>
    <cellStyle name="Normal 2 2 6 4 10" xfId="6845"/>
    <cellStyle name="Normal 2 2 6 4 11" xfId="6846"/>
    <cellStyle name="Normal 2 2 6 4 12" xfId="6847"/>
    <cellStyle name="Normal 2 2 6 4 13" xfId="6848"/>
    <cellStyle name="Normal 2 2 6 4 14" xfId="6849"/>
    <cellStyle name="Normal 2 2 6 4 15" xfId="6850"/>
    <cellStyle name="Normal 2 2 6 4 16" xfId="6851"/>
    <cellStyle name="Normal 2 2 6 4 17" xfId="6852"/>
    <cellStyle name="Normal 2 2 6 4 2" xfId="6853"/>
    <cellStyle name="Normal 2 2 6 4 3" xfId="6854"/>
    <cellStyle name="Normal 2 2 6 4 4" xfId="6855"/>
    <cellStyle name="Normal 2 2 6 4 5" xfId="6856"/>
    <cellStyle name="Normal 2 2 6 4 6" xfId="6857"/>
    <cellStyle name="Normal 2 2 6 4 7" xfId="6858"/>
    <cellStyle name="Normal 2 2 6 4 8" xfId="6859"/>
    <cellStyle name="Normal 2 2 6 4 9" xfId="6860"/>
    <cellStyle name="Normal 2 2 6 5" xfId="6861"/>
    <cellStyle name="Normal 2 2 6 5 10" xfId="6862"/>
    <cellStyle name="Normal 2 2 6 5 11" xfId="6863"/>
    <cellStyle name="Normal 2 2 6 5 12" xfId="6864"/>
    <cellStyle name="Normal 2 2 6 5 13" xfId="6865"/>
    <cellStyle name="Normal 2 2 6 5 14" xfId="6866"/>
    <cellStyle name="Normal 2 2 6 5 15" xfId="6867"/>
    <cellStyle name="Normal 2 2 6 5 16" xfId="6868"/>
    <cellStyle name="Normal 2 2 6 5 17" xfId="6869"/>
    <cellStyle name="Normal 2 2 6 5 2" xfId="6870"/>
    <cellStyle name="Normal 2 2 6 5 3" xfId="6871"/>
    <cellStyle name="Normal 2 2 6 5 4" xfId="6872"/>
    <cellStyle name="Normal 2 2 6 5 5" xfId="6873"/>
    <cellStyle name="Normal 2 2 6 5 6" xfId="6874"/>
    <cellStyle name="Normal 2 2 6 5 7" xfId="6875"/>
    <cellStyle name="Normal 2 2 6 5 8" xfId="6876"/>
    <cellStyle name="Normal 2 2 6 5 9" xfId="6877"/>
    <cellStyle name="Normal 2 2 6 6" xfId="6878"/>
    <cellStyle name="Normal 2 2 6 6 10" xfId="6879"/>
    <cellStyle name="Normal 2 2 6 6 11" xfId="6880"/>
    <cellStyle name="Normal 2 2 6 6 12" xfId="6881"/>
    <cellStyle name="Normal 2 2 6 6 13" xfId="6882"/>
    <cellStyle name="Normal 2 2 6 6 14" xfId="6883"/>
    <cellStyle name="Normal 2 2 6 6 15" xfId="6884"/>
    <cellStyle name="Normal 2 2 6 6 16" xfId="6885"/>
    <cellStyle name="Normal 2 2 6 6 17" xfId="6886"/>
    <cellStyle name="Normal 2 2 6 6 2" xfId="6887"/>
    <cellStyle name="Normal 2 2 6 6 3" xfId="6888"/>
    <cellStyle name="Normal 2 2 6 6 4" xfId="6889"/>
    <cellStyle name="Normal 2 2 6 6 5" xfId="6890"/>
    <cellStyle name="Normal 2 2 6 6 6" xfId="6891"/>
    <cellStyle name="Normal 2 2 6 6 7" xfId="6892"/>
    <cellStyle name="Normal 2 2 6 6 8" xfId="6893"/>
    <cellStyle name="Normal 2 2 6 6 9" xfId="6894"/>
    <cellStyle name="Normal 2 2 6 7" xfId="6895"/>
    <cellStyle name="Normal 2 2 6 7 10" xfId="6896"/>
    <cellStyle name="Normal 2 2 6 7 11" xfId="6897"/>
    <cellStyle name="Normal 2 2 6 7 12" xfId="6898"/>
    <cellStyle name="Normal 2 2 6 7 13" xfId="6899"/>
    <cellStyle name="Normal 2 2 6 7 14" xfId="6900"/>
    <cellStyle name="Normal 2 2 6 7 15" xfId="6901"/>
    <cellStyle name="Normal 2 2 6 7 16" xfId="6902"/>
    <cellStyle name="Normal 2 2 6 7 17" xfId="6903"/>
    <cellStyle name="Normal 2 2 6 7 2" xfId="6904"/>
    <cellStyle name="Normal 2 2 6 7 3" xfId="6905"/>
    <cellStyle name="Normal 2 2 6 7 4" xfId="6906"/>
    <cellStyle name="Normal 2 2 6 7 5" xfId="6907"/>
    <cellStyle name="Normal 2 2 6 7 6" xfId="6908"/>
    <cellStyle name="Normal 2 2 6 7 7" xfId="6909"/>
    <cellStyle name="Normal 2 2 6 7 8" xfId="6910"/>
    <cellStyle name="Normal 2 2 6 7 9" xfId="6911"/>
    <cellStyle name="Normal 2 2 6 8" xfId="6912"/>
    <cellStyle name="Normal 2 2 6 8 10" xfId="6913"/>
    <cellStyle name="Normal 2 2 6 8 11" xfId="6914"/>
    <cellStyle name="Normal 2 2 6 8 12" xfId="6915"/>
    <cellStyle name="Normal 2 2 6 8 13" xfId="6916"/>
    <cellStyle name="Normal 2 2 6 8 14" xfId="6917"/>
    <cellStyle name="Normal 2 2 6 8 15" xfId="6918"/>
    <cellStyle name="Normal 2 2 6 8 16" xfId="6919"/>
    <cellStyle name="Normal 2 2 6 8 17" xfId="6920"/>
    <cellStyle name="Normal 2 2 6 8 2" xfId="6921"/>
    <cellStyle name="Normal 2 2 6 8 3" xfId="6922"/>
    <cellStyle name="Normal 2 2 6 8 4" xfId="6923"/>
    <cellStyle name="Normal 2 2 6 8 5" xfId="6924"/>
    <cellStyle name="Normal 2 2 6 8 6" xfId="6925"/>
    <cellStyle name="Normal 2 2 6 8 7" xfId="6926"/>
    <cellStyle name="Normal 2 2 6 8 8" xfId="6927"/>
    <cellStyle name="Normal 2 2 6 8 9" xfId="6928"/>
    <cellStyle name="Normal 2 2 6 9" xfId="6929"/>
    <cellStyle name="Normal 2 2 6 9 10" xfId="6930"/>
    <cellStyle name="Normal 2 2 6 9 11" xfId="6931"/>
    <cellStyle name="Normal 2 2 6 9 12" xfId="6932"/>
    <cellStyle name="Normal 2 2 6 9 13" xfId="6933"/>
    <cellStyle name="Normal 2 2 6 9 14" xfId="6934"/>
    <cellStyle name="Normal 2 2 6 9 15" xfId="6935"/>
    <cellStyle name="Normal 2 2 6 9 16" xfId="6936"/>
    <cellStyle name="Normal 2 2 6 9 17" xfId="6937"/>
    <cellStyle name="Normal 2 2 6 9 2" xfId="6938"/>
    <cellStyle name="Normal 2 2 6 9 3" xfId="6939"/>
    <cellStyle name="Normal 2 2 6 9 4" xfId="6940"/>
    <cellStyle name="Normal 2 2 6 9 5" xfId="6941"/>
    <cellStyle name="Normal 2 2 6 9 6" xfId="6942"/>
    <cellStyle name="Normal 2 2 6 9 7" xfId="6943"/>
    <cellStyle name="Normal 2 2 6 9 8" xfId="6944"/>
    <cellStyle name="Normal 2 2 6 9 9" xfId="6945"/>
    <cellStyle name="Normal 2 2 60" xfId="6946"/>
    <cellStyle name="Normal 2 2 61" xfId="6947"/>
    <cellStyle name="Normal 2 2 62" xfId="6948"/>
    <cellStyle name="Normal 2 2 63" xfId="6949"/>
    <cellStyle name="Normal 2 2 64" xfId="6950"/>
    <cellStyle name="Normal 2 2 65" xfId="6951"/>
    <cellStyle name="Normal 2 2 66" xfId="6952"/>
    <cellStyle name="Normal 2 2 67" xfId="6953"/>
    <cellStyle name="Normal 2 2 68" xfId="6954"/>
    <cellStyle name="Normal 2 2 69" xfId="6955"/>
    <cellStyle name="Normal 2 2 7" xfId="6956"/>
    <cellStyle name="Normal 2 2 7 10" xfId="6957"/>
    <cellStyle name="Normal 2 2 7 10 10" xfId="6958"/>
    <cellStyle name="Normal 2 2 7 10 11" xfId="6959"/>
    <cellStyle name="Normal 2 2 7 10 12" xfId="6960"/>
    <cellStyle name="Normal 2 2 7 10 13" xfId="6961"/>
    <cellStyle name="Normal 2 2 7 10 14" xfId="6962"/>
    <cellStyle name="Normal 2 2 7 10 15" xfId="6963"/>
    <cellStyle name="Normal 2 2 7 10 16" xfId="6964"/>
    <cellStyle name="Normal 2 2 7 10 17" xfId="6965"/>
    <cellStyle name="Normal 2 2 7 10 18" xfId="6966"/>
    <cellStyle name="Normal 2 2 7 10 19" xfId="6967"/>
    <cellStyle name="Normal 2 2 7 10 2" xfId="6968"/>
    <cellStyle name="Normal 2 2 7 10 20" xfId="6969"/>
    <cellStyle name="Normal 2 2 7 10 21" xfId="6970"/>
    <cellStyle name="Normal 2 2 7 10 22" xfId="6971"/>
    <cellStyle name="Normal 2 2 7 10 23" xfId="6972"/>
    <cellStyle name="Normal 2 2 7 10 24" xfId="6973"/>
    <cellStyle name="Normal 2 2 7 10 25" xfId="6974"/>
    <cellStyle name="Normal 2 2 7 10 3" xfId="6975"/>
    <cellStyle name="Normal 2 2 7 10 4" xfId="6976"/>
    <cellStyle name="Normal 2 2 7 10 5" xfId="6977"/>
    <cellStyle name="Normal 2 2 7 10 6" xfId="6978"/>
    <cellStyle name="Normal 2 2 7 10 7" xfId="6979"/>
    <cellStyle name="Normal 2 2 7 10 8" xfId="6980"/>
    <cellStyle name="Normal 2 2 7 10 9" xfId="6981"/>
    <cellStyle name="Normal 2 2 7 11" xfId="6982"/>
    <cellStyle name="Normal 2 2 7 12" xfId="6983"/>
    <cellStyle name="Normal 2 2 7 13" xfId="6984"/>
    <cellStyle name="Normal 2 2 7 14" xfId="6985"/>
    <cellStyle name="Normal 2 2 7 15" xfId="6986"/>
    <cellStyle name="Normal 2 2 7 16" xfId="6987"/>
    <cellStyle name="Normal 2 2 7 17" xfId="6988"/>
    <cellStyle name="Normal 2 2 7 18" xfId="6989"/>
    <cellStyle name="Normal 2 2 7 19" xfId="6990"/>
    <cellStyle name="Normal 2 2 7 2" xfId="6991"/>
    <cellStyle name="Normal 2 2 7 2 10" xfId="6992"/>
    <cellStyle name="Normal 2 2 7 2 11" xfId="6993"/>
    <cellStyle name="Normal 2 2 7 2 12" xfId="6994"/>
    <cellStyle name="Normal 2 2 7 2 13" xfId="6995"/>
    <cellStyle name="Normal 2 2 7 2 14" xfId="6996"/>
    <cellStyle name="Normal 2 2 7 2 15" xfId="6997"/>
    <cellStyle name="Normal 2 2 7 2 16" xfId="6998"/>
    <cellStyle name="Normal 2 2 7 2 17" xfId="6999"/>
    <cellStyle name="Normal 2 2 7 2 18" xfId="7000"/>
    <cellStyle name="Normal 2 2 7 2 2" xfId="7001"/>
    <cellStyle name="Normal 2 2 7 2 3" xfId="7002"/>
    <cellStyle name="Normal 2 2 7 2 4" xfId="7003"/>
    <cellStyle name="Normal 2 2 7 2 5" xfId="7004"/>
    <cellStyle name="Normal 2 2 7 2 6" xfId="7005"/>
    <cellStyle name="Normal 2 2 7 2 7" xfId="7006"/>
    <cellStyle name="Normal 2 2 7 2 8" xfId="7007"/>
    <cellStyle name="Normal 2 2 7 2 9" xfId="7008"/>
    <cellStyle name="Normal 2 2 7 20" xfId="7009"/>
    <cellStyle name="Normal 2 2 7 21" xfId="7010"/>
    <cellStyle name="Normal 2 2 7 22" xfId="7011"/>
    <cellStyle name="Normal 2 2 7 23" xfId="7012"/>
    <cellStyle name="Normal 2 2 7 24" xfId="7013"/>
    <cellStyle name="Normal 2 2 7 25" xfId="7014"/>
    <cellStyle name="Normal 2 2 7 26" xfId="7015"/>
    <cellStyle name="Normal 2 2 7 3" xfId="7016"/>
    <cellStyle name="Normal 2 2 7 3 10" xfId="7017"/>
    <cellStyle name="Normal 2 2 7 3 11" xfId="7018"/>
    <cellStyle name="Normal 2 2 7 3 12" xfId="7019"/>
    <cellStyle name="Normal 2 2 7 3 13" xfId="7020"/>
    <cellStyle name="Normal 2 2 7 3 14" xfId="7021"/>
    <cellStyle name="Normal 2 2 7 3 15" xfId="7022"/>
    <cellStyle name="Normal 2 2 7 3 16" xfId="7023"/>
    <cellStyle name="Normal 2 2 7 3 17" xfId="7024"/>
    <cellStyle name="Normal 2 2 7 3 2" xfId="7025"/>
    <cellStyle name="Normal 2 2 7 3 3" xfId="7026"/>
    <cellStyle name="Normal 2 2 7 3 4" xfId="7027"/>
    <cellStyle name="Normal 2 2 7 3 5" xfId="7028"/>
    <cellStyle name="Normal 2 2 7 3 6" xfId="7029"/>
    <cellStyle name="Normal 2 2 7 3 7" xfId="7030"/>
    <cellStyle name="Normal 2 2 7 3 8" xfId="7031"/>
    <cellStyle name="Normal 2 2 7 3 9" xfId="7032"/>
    <cellStyle name="Normal 2 2 7 4" xfId="7033"/>
    <cellStyle name="Normal 2 2 7 4 10" xfId="7034"/>
    <cellStyle name="Normal 2 2 7 4 11" xfId="7035"/>
    <cellStyle name="Normal 2 2 7 4 12" xfId="7036"/>
    <cellStyle name="Normal 2 2 7 4 13" xfId="7037"/>
    <cellStyle name="Normal 2 2 7 4 14" xfId="7038"/>
    <cellStyle name="Normal 2 2 7 4 15" xfId="7039"/>
    <cellStyle name="Normal 2 2 7 4 16" xfId="7040"/>
    <cellStyle name="Normal 2 2 7 4 17" xfId="7041"/>
    <cellStyle name="Normal 2 2 7 4 2" xfId="7042"/>
    <cellStyle name="Normal 2 2 7 4 3" xfId="7043"/>
    <cellStyle name="Normal 2 2 7 4 4" xfId="7044"/>
    <cellStyle name="Normal 2 2 7 4 5" xfId="7045"/>
    <cellStyle name="Normal 2 2 7 4 6" xfId="7046"/>
    <cellStyle name="Normal 2 2 7 4 7" xfId="7047"/>
    <cellStyle name="Normal 2 2 7 4 8" xfId="7048"/>
    <cellStyle name="Normal 2 2 7 4 9" xfId="7049"/>
    <cellStyle name="Normal 2 2 7 5" xfId="7050"/>
    <cellStyle name="Normal 2 2 7 5 10" xfId="7051"/>
    <cellStyle name="Normal 2 2 7 5 11" xfId="7052"/>
    <cellStyle name="Normal 2 2 7 5 12" xfId="7053"/>
    <cellStyle name="Normal 2 2 7 5 13" xfId="7054"/>
    <cellStyle name="Normal 2 2 7 5 14" xfId="7055"/>
    <cellStyle name="Normal 2 2 7 5 15" xfId="7056"/>
    <cellStyle name="Normal 2 2 7 5 16" xfId="7057"/>
    <cellStyle name="Normal 2 2 7 5 17" xfId="7058"/>
    <cellStyle name="Normal 2 2 7 5 2" xfId="7059"/>
    <cellStyle name="Normal 2 2 7 5 3" xfId="7060"/>
    <cellStyle name="Normal 2 2 7 5 4" xfId="7061"/>
    <cellStyle name="Normal 2 2 7 5 5" xfId="7062"/>
    <cellStyle name="Normal 2 2 7 5 6" xfId="7063"/>
    <cellStyle name="Normal 2 2 7 5 7" xfId="7064"/>
    <cellStyle name="Normal 2 2 7 5 8" xfId="7065"/>
    <cellStyle name="Normal 2 2 7 5 9" xfId="7066"/>
    <cellStyle name="Normal 2 2 7 6" xfId="7067"/>
    <cellStyle name="Normal 2 2 7 6 10" xfId="7068"/>
    <cellStyle name="Normal 2 2 7 6 11" xfId="7069"/>
    <cellStyle name="Normal 2 2 7 6 12" xfId="7070"/>
    <cellStyle name="Normal 2 2 7 6 13" xfId="7071"/>
    <cellStyle name="Normal 2 2 7 6 14" xfId="7072"/>
    <cellStyle name="Normal 2 2 7 6 15" xfId="7073"/>
    <cellStyle name="Normal 2 2 7 6 16" xfId="7074"/>
    <cellStyle name="Normal 2 2 7 6 17" xfId="7075"/>
    <cellStyle name="Normal 2 2 7 6 2" xfId="7076"/>
    <cellStyle name="Normal 2 2 7 6 3" xfId="7077"/>
    <cellStyle name="Normal 2 2 7 6 4" xfId="7078"/>
    <cellStyle name="Normal 2 2 7 6 5" xfId="7079"/>
    <cellStyle name="Normal 2 2 7 6 6" xfId="7080"/>
    <cellStyle name="Normal 2 2 7 6 7" xfId="7081"/>
    <cellStyle name="Normal 2 2 7 6 8" xfId="7082"/>
    <cellStyle name="Normal 2 2 7 6 9" xfId="7083"/>
    <cellStyle name="Normal 2 2 7 7" xfId="7084"/>
    <cellStyle name="Normal 2 2 7 7 10" xfId="7085"/>
    <cellStyle name="Normal 2 2 7 7 11" xfId="7086"/>
    <cellStyle name="Normal 2 2 7 7 12" xfId="7087"/>
    <cellStyle name="Normal 2 2 7 7 13" xfId="7088"/>
    <cellStyle name="Normal 2 2 7 7 14" xfId="7089"/>
    <cellStyle name="Normal 2 2 7 7 15" xfId="7090"/>
    <cellStyle name="Normal 2 2 7 7 16" xfId="7091"/>
    <cellStyle name="Normal 2 2 7 7 17" xfId="7092"/>
    <cellStyle name="Normal 2 2 7 7 2" xfId="7093"/>
    <cellStyle name="Normal 2 2 7 7 3" xfId="7094"/>
    <cellStyle name="Normal 2 2 7 7 4" xfId="7095"/>
    <cellStyle name="Normal 2 2 7 7 5" xfId="7096"/>
    <cellStyle name="Normal 2 2 7 7 6" xfId="7097"/>
    <cellStyle name="Normal 2 2 7 7 7" xfId="7098"/>
    <cellStyle name="Normal 2 2 7 7 8" xfId="7099"/>
    <cellStyle name="Normal 2 2 7 7 9" xfId="7100"/>
    <cellStyle name="Normal 2 2 7 8" xfId="7101"/>
    <cellStyle name="Normal 2 2 7 8 10" xfId="7102"/>
    <cellStyle name="Normal 2 2 7 8 11" xfId="7103"/>
    <cellStyle name="Normal 2 2 7 8 12" xfId="7104"/>
    <cellStyle name="Normal 2 2 7 8 13" xfId="7105"/>
    <cellStyle name="Normal 2 2 7 8 14" xfId="7106"/>
    <cellStyle name="Normal 2 2 7 8 15" xfId="7107"/>
    <cellStyle name="Normal 2 2 7 8 16" xfId="7108"/>
    <cellStyle name="Normal 2 2 7 8 17" xfId="7109"/>
    <cellStyle name="Normal 2 2 7 8 2" xfId="7110"/>
    <cellStyle name="Normal 2 2 7 8 3" xfId="7111"/>
    <cellStyle name="Normal 2 2 7 8 4" xfId="7112"/>
    <cellStyle name="Normal 2 2 7 8 5" xfId="7113"/>
    <cellStyle name="Normal 2 2 7 8 6" xfId="7114"/>
    <cellStyle name="Normal 2 2 7 8 7" xfId="7115"/>
    <cellStyle name="Normal 2 2 7 8 8" xfId="7116"/>
    <cellStyle name="Normal 2 2 7 8 9" xfId="7117"/>
    <cellStyle name="Normal 2 2 7 9" xfId="7118"/>
    <cellStyle name="Normal 2 2 7 9 10" xfId="7119"/>
    <cellStyle name="Normal 2 2 7 9 11" xfId="7120"/>
    <cellStyle name="Normal 2 2 7 9 12" xfId="7121"/>
    <cellStyle name="Normal 2 2 7 9 13" xfId="7122"/>
    <cellStyle name="Normal 2 2 7 9 14" xfId="7123"/>
    <cellStyle name="Normal 2 2 7 9 15" xfId="7124"/>
    <cellStyle name="Normal 2 2 7 9 16" xfId="7125"/>
    <cellStyle name="Normal 2 2 7 9 17" xfId="7126"/>
    <cellStyle name="Normal 2 2 7 9 2" xfId="7127"/>
    <cellStyle name="Normal 2 2 7 9 3" xfId="7128"/>
    <cellStyle name="Normal 2 2 7 9 4" xfId="7129"/>
    <cellStyle name="Normal 2 2 7 9 5" xfId="7130"/>
    <cellStyle name="Normal 2 2 7 9 6" xfId="7131"/>
    <cellStyle name="Normal 2 2 7 9 7" xfId="7132"/>
    <cellStyle name="Normal 2 2 7 9 8" xfId="7133"/>
    <cellStyle name="Normal 2 2 7 9 9" xfId="7134"/>
    <cellStyle name="Normal 2 2 70" xfId="7135"/>
    <cellStyle name="Normal 2 2 71" xfId="7136"/>
    <cellStyle name="Normal 2 2 72" xfId="7137"/>
    <cellStyle name="Normal 2 2 73" xfId="7138"/>
    <cellStyle name="Normal 2 2 74" xfId="7139"/>
    <cellStyle name="Normal 2 2 75" xfId="7140"/>
    <cellStyle name="Normal 2 2 76" xfId="7141"/>
    <cellStyle name="Normal 2 2 77" xfId="7142"/>
    <cellStyle name="Normal 2 2 78" xfId="7143"/>
    <cellStyle name="Normal 2 2 79" xfId="7144"/>
    <cellStyle name="Normal 2 2 8" xfId="7145"/>
    <cellStyle name="Normal 2 2 8 10" xfId="7146"/>
    <cellStyle name="Normal 2 2 8 10 10" xfId="7147"/>
    <cellStyle name="Normal 2 2 8 10 11" xfId="7148"/>
    <cellStyle name="Normal 2 2 8 10 12" xfId="7149"/>
    <cellStyle name="Normal 2 2 8 10 13" xfId="7150"/>
    <cellStyle name="Normal 2 2 8 10 14" xfId="7151"/>
    <cellStyle name="Normal 2 2 8 10 15" xfId="7152"/>
    <cellStyle name="Normal 2 2 8 10 16" xfId="7153"/>
    <cellStyle name="Normal 2 2 8 10 17" xfId="7154"/>
    <cellStyle name="Normal 2 2 8 10 18" xfId="7155"/>
    <cellStyle name="Normal 2 2 8 10 19" xfId="7156"/>
    <cellStyle name="Normal 2 2 8 10 2" xfId="7157"/>
    <cellStyle name="Normal 2 2 8 10 20" xfId="7158"/>
    <cellStyle name="Normal 2 2 8 10 21" xfId="7159"/>
    <cellStyle name="Normal 2 2 8 10 22" xfId="7160"/>
    <cellStyle name="Normal 2 2 8 10 23" xfId="7161"/>
    <cellStyle name="Normal 2 2 8 10 24" xfId="7162"/>
    <cellStyle name="Normal 2 2 8 10 25" xfId="7163"/>
    <cellStyle name="Normal 2 2 8 10 3" xfId="7164"/>
    <cellStyle name="Normal 2 2 8 10 4" xfId="7165"/>
    <cellStyle name="Normal 2 2 8 10 5" xfId="7166"/>
    <cellStyle name="Normal 2 2 8 10 6" xfId="7167"/>
    <cellStyle name="Normal 2 2 8 10 7" xfId="7168"/>
    <cellStyle name="Normal 2 2 8 10 8" xfId="7169"/>
    <cellStyle name="Normal 2 2 8 10 9" xfId="7170"/>
    <cellStyle name="Normal 2 2 8 11" xfId="7171"/>
    <cellStyle name="Normal 2 2 8 12" xfId="7172"/>
    <cellStyle name="Normal 2 2 8 13" xfId="7173"/>
    <cellStyle name="Normal 2 2 8 14" xfId="7174"/>
    <cellStyle name="Normal 2 2 8 15" xfId="7175"/>
    <cellStyle name="Normal 2 2 8 16" xfId="7176"/>
    <cellStyle name="Normal 2 2 8 17" xfId="7177"/>
    <cellStyle name="Normal 2 2 8 18" xfId="7178"/>
    <cellStyle name="Normal 2 2 8 19" xfId="7179"/>
    <cellStyle name="Normal 2 2 8 2" xfId="7180"/>
    <cellStyle name="Normal 2 2 8 2 10" xfId="7181"/>
    <cellStyle name="Normal 2 2 8 2 11" xfId="7182"/>
    <cellStyle name="Normal 2 2 8 2 12" xfId="7183"/>
    <cellStyle name="Normal 2 2 8 2 13" xfId="7184"/>
    <cellStyle name="Normal 2 2 8 2 14" xfId="7185"/>
    <cellStyle name="Normal 2 2 8 2 15" xfId="7186"/>
    <cellStyle name="Normal 2 2 8 2 16" xfId="7187"/>
    <cellStyle name="Normal 2 2 8 2 17" xfId="7188"/>
    <cellStyle name="Normal 2 2 8 2 18" xfId="7189"/>
    <cellStyle name="Normal 2 2 8 2 2" xfId="7190"/>
    <cellStyle name="Normal 2 2 8 2 3" xfId="7191"/>
    <cellStyle name="Normal 2 2 8 2 4" xfId="7192"/>
    <cellStyle name="Normal 2 2 8 2 5" xfId="7193"/>
    <cellStyle name="Normal 2 2 8 2 6" xfId="7194"/>
    <cellStyle name="Normal 2 2 8 2 7" xfId="7195"/>
    <cellStyle name="Normal 2 2 8 2 8" xfId="7196"/>
    <cellStyle name="Normal 2 2 8 2 9" xfId="7197"/>
    <cellStyle name="Normal 2 2 8 20" xfId="7198"/>
    <cellStyle name="Normal 2 2 8 21" xfId="7199"/>
    <cellStyle name="Normal 2 2 8 22" xfId="7200"/>
    <cellStyle name="Normal 2 2 8 23" xfId="7201"/>
    <cellStyle name="Normal 2 2 8 24" xfId="7202"/>
    <cellStyle name="Normal 2 2 8 25" xfId="7203"/>
    <cellStyle name="Normal 2 2 8 26" xfId="7204"/>
    <cellStyle name="Normal 2 2 8 3" xfId="7205"/>
    <cellStyle name="Normal 2 2 8 3 10" xfId="7206"/>
    <cellStyle name="Normal 2 2 8 3 11" xfId="7207"/>
    <cellStyle name="Normal 2 2 8 3 12" xfId="7208"/>
    <cellStyle name="Normal 2 2 8 3 13" xfId="7209"/>
    <cellStyle name="Normal 2 2 8 3 14" xfId="7210"/>
    <cellStyle name="Normal 2 2 8 3 15" xfId="7211"/>
    <cellStyle name="Normal 2 2 8 3 16" xfId="7212"/>
    <cellStyle name="Normal 2 2 8 3 17" xfId="7213"/>
    <cellStyle name="Normal 2 2 8 3 2" xfId="7214"/>
    <cellStyle name="Normal 2 2 8 3 3" xfId="7215"/>
    <cellStyle name="Normal 2 2 8 3 4" xfId="7216"/>
    <cellStyle name="Normal 2 2 8 3 5" xfId="7217"/>
    <cellStyle name="Normal 2 2 8 3 6" xfId="7218"/>
    <cellStyle name="Normal 2 2 8 3 7" xfId="7219"/>
    <cellStyle name="Normal 2 2 8 3 8" xfId="7220"/>
    <cellStyle name="Normal 2 2 8 3 9" xfId="7221"/>
    <cellStyle name="Normal 2 2 8 4" xfId="7222"/>
    <cellStyle name="Normal 2 2 8 4 10" xfId="7223"/>
    <cellStyle name="Normal 2 2 8 4 11" xfId="7224"/>
    <cellStyle name="Normal 2 2 8 4 12" xfId="7225"/>
    <cellStyle name="Normal 2 2 8 4 13" xfId="7226"/>
    <cellStyle name="Normal 2 2 8 4 14" xfId="7227"/>
    <cellStyle name="Normal 2 2 8 4 15" xfId="7228"/>
    <cellStyle name="Normal 2 2 8 4 16" xfId="7229"/>
    <cellStyle name="Normal 2 2 8 4 17" xfId="7230"/>
    <cellStyle name="Normal 2 2 8 4 2" xfId="7231"/>
    <cellStyle name="Normal 2 2 8 4 3" xfId="7232"/>
    <cellStyle name="Normal 2 2 8 4 4" xfId="7233"/>
    <cellStyle name="Normal 2 2 8 4 5" xfId="7234"/>
    <cellStyle name="Normal 2 2 8 4 6" xfId="7235"/>
    <cellStyle name="Normal 2 2 8 4 7" xfId="7236"/>
    <cellStyle name="Normal 2 2 8 4 8" xfId="7237"/>
    <cellStyle name="Normal 2 2 8 4 9" xfId="7238"/>
    <cellStyle name="Normal 2 2 8 5" xfId="7239"/>
    <cellStyle name="Normal 2 2 8 5 10" xfId="7240"/>
    <cellStyle name="Normal 2 2 8 5 11" xfId="7241"/>
    <cellStyle name="Normal 2 2 8 5 12" xfId="7242"/>
    <cellStyle name="Normal 2 2 8 5 13" xfId="7243"/>
    <cellStyle name="Normal 2 2 8 5 14" xfId="7244"/>
    <cellStyle name="Normal 2 2 8 5 15" xfId="7245"/>
    <cellStyle name="Normal 2 2 8 5 16" xfId="7246"/>
    <cellStyle name="Normal 2 2 8 5 17" xfId="7247"/>
    <cellStyle name="Normal 2 2 8 5 2" xfId="7248"/>
    <cellStyle name="Normal 2 2 8 5 3" xfId="7249"/>
    <cellStyle name="Normal 2 2 8 5 4" xfId="7250"/>
    <cellStyle name="Normal 2 2 8 5 5" xfId="7251"/>
    <cellStyle name="Normal 2 2 8 5 6" xfId="7252"/>
    <cellStyle name="Normal 2 2 8 5 7" xfId="7253"/>
    <cellStyle name="Normal 2 2 8 5 8" xfId="7254"/>
    <cellStyle name="Normal 2 2 8 5 9" xfId="7255"/>
    <cellStyle name="Normal 2 2 8 6" xfId="7256"/>
    <cellStyle name="Normal 2 2 8 6 10" xfId="7257"/>
    <cellStyle name="Normal 2 2 8 6 11" xfId="7258"/>
    <cellStyle name="Normal 2 2 8 6 12" xfId="7259"/>
    <cellStyle name="Normal 2 2 8 6 13" xfId="7260"/>
    <cellStyle name="Normal 2 2 8 6 14" xfId="7261"/>
    <cellStyle name="Normal 2 2 8 6 15" xfId="7262"/>
    <cellStyle name="Normal 2 2 8 6 16" xfId="7263"/>
    <cellStyle name="Normal 2 2 8 6 17" xfId="7264"/>
    <cellStyle name="Normal 2 2 8 6 2" xfId="7265"/>
    <cellStyle name="Normal 2 2 8 6 3" xfId="7266"/>
    <cellStyle name="Normal 2 2 8 6 4" xfId="7267"/>
    <cellStyle name="Normal 2 2 8 6 5" xfId="7268"/>
    <cellStyle name="Normal 2 2 8 6 6" xfId="7269"/>
    <cellStyle name="Normal 2 2 8 6 7" xfId="7270"/>
    <cellStyle name="Normal 2 2 8 6 8" xfId="7271"/>
    <cellStyle name="Normal 2 2 8 6 9" xfId="7272"/>
    <cellStyle name="Normal 2 2 8 7" xfId="7273"/>
    <cellStyle name="Normal 2 2 8 7 10" xfId="7274"/>
    <cellStyle name="Normal 2 2 8 7 11" xfId="7275"/>
    <cellStyle name="Normal 2 2 8 7 12" xfId="7276"/>
    <cellStyle name="Normal 2 2 8 7 13" xfId="7277"/>
    <cellStyle name="Normal 2 2 8 7 14" xfId="7278"/>
    <cellStyle name="Normal 2 2 8 7 15" xfId="7279"/>
    <cellStyle name="Normal 2 2 8 7 16" xfId="7280"/>
    <cellStyle name="Normal 2 2 8 7 17" xfId="7281"/>
    <cellStyle name="Normal 2 2 8 7 2" xfId="7282"/>
    <cellStyle name="Normal 2 2 8 7 3" xfId="7283"/>
    <cellStyle name="Normal 2 2 8 7 4" xfId="7284"/>
    <cellStyle name="Normal 2 2 8 7 5" xfId="7285"/>
    <cellStyle name="Normal 2 2 8 7 6" xfId="7286"/>
    <cellStyle name="Normal 2 2 8 7 7" xfId="7287"/>
    <cellStyle name="Normal 2 2 8 7 8" xfId="7288"/>
    <cellStyle name="Normal 2 2 8 7 9" xfId="7289"/>
    <cellStyle name="Normal 2 2 8 8" xfId="7290"/>
    <cellStyle name="Normal 2 2 8 8 10" xfId="7291"/>
    <cellStyle name="Normal 2 2 8 8 11" xfId="7292"/>
    <cellStyle name="Normal 2 2 8 8 12" xfId="7293"/>
    <cellStyle name="Normal 2 2 8 8 13" xfId="7294"/>
    <cellStyle name="Normal 2 2 8 8 14" xfId="7295"/>
    <cellStyle name="Normal 2 2 8 8 15" xfId="7296"/>
    <cellStyle name="Normal 2 2 8 8 16" xfId="7297"/>
    <cellStyle name="Normal 2 2 8 8 17" xfId="7298"/>
    <cellStyle name="Normal 2 2 8 8 2" xfId="7299"/>
    <cellStyle name="Normal 2 2 8 8 3" xfId="7300"/>
    <cellStyle name="Normal 2 2 8 8 4" xfId="7301"/>
    <cellStyle name="Normal 2 2 8 8 5" xfId="7302"/>
    <cellStyle name="Normal 2 2 8 8 6" xfId="7303"/>
    <cellStyle name="Normal 2 2 8 8 7" xfId="7304"/>
    <cellStyle name="Normal 2 2 8 8 8" xfId="7305"/>
    <cellStyle name="Normal 2 2 8 8 9" xfId="7306"/>
    <cellStyle name="Normal 2 2 8 9" xfId="7307"/>
    <cellStyle name="Normal 2 2 8 9 10" xfId="7308"/>
    <cellStyle name="Normal 2 2 8 9 11" xfId="7309"/>
    <cellStyle name="Normal 2 2 8 9 12" xfId="7310"/>
    <cellStyle name="Normal 2 2 8 9 13" xfId="7311"/>
    <cellStyle name="Normal 2 2 8 9 14" xfId="7312"/>
    <cellStyle name="Normal 2 2 8 9 15" xfId="7313"/>
    <cellStyle name="Normal 2 2 8 9 16" xfId="7314"/>
    <cellStyle name="Normal 2 2 8 9 17" xfId="7315"/>
    <cellStyle name="Normal 2 2 8 9 2" xfId="7316"/>
    <cellStyle name="Normal 2 2 8 9 3" xfId="7317"/>
    <cellStyle name="Normal 2 2 8 9 4" xfId="7318"/>
    <cellStyle name="Normal 2 2 8 9 5" xfId="7319"/>
    <cellStyle name="Normal 2 2 8 9 6" xfId="7320"/>
    <cellStyle name="Normal 2 2 8 9 7" xfId="7321"/>
    <cellStyle name="Normal 2 2 8 9 8" xfId="7322"/>
    <cellStyle name="Normal 2 2 8 9 9" xfId="7323"/>
    <cellStyle name="Normal 2 2 80" xfId="7324"/>
    <cellStyle name="Normal 2 2 81" xfId="7325"/>
    <cellStyle name="Normal 2 2 82" xfId="7326"/>
    <cellStyle name="Normal 2 2 9" xfId="7327"/>
    <cellStyle name="Normal 2 2 9 10" xfId="7328"/>
    <cellStyle name="Normal 2 2 9 10 10" xfId="7329"/>
    <cellStyle name="Normal 2 2 9 10 11" xfId="7330"/>
    <cellStyle name="Normal 2 2 9 10 12" xfId="7331"/>
    <cellStyle name="Normal 2 2 9 10 13" xfId="7332"/>
    <cellStyle name="Normal 2 2 9 10 14" xfId="7333"/>
    <cellStyle name="Normal 2 2 9 10 15" xfId="7334"/>
    <cellStyle name="Normal 2 2 9 10 16" xfId="7335"/>
    <cellStyle name="Normal 2 2 9 10 17" xfId="7336"/>
    <cellStyle name="Normal 2 2 9 10 18" xfId="7337"/>
    <cellStyle name="Normal 2 2 9 10 19" xfId="7338"/>
    <cellStyle name="Normal 2 2 9 10 2" xfId="7339"/>
    <cellStyle name="Normal 2 2 9 10 20" xfId="7340"/>
    <cellStyle name="Normal 2 2 9 10 21" xfId="7341"/>
    <cellStyle name="Normal 2 2 9 10 22" xfId="7342"/>
    <cellStyle name="Normal 2 2 9 10 23" xfId="7343"/>
    <cellStyle name="Normal 2 2 9 10 24" xfId="7344"/>
    <cellStyle name="Normal 2 2 9 10 25" xfId="7345"/>
    <cellStyle name="Normal 2 2 9 10 3" xfId="7346"/>
    <cellStyle name="Normal 2 2 9 10 4" xfId="7347"/>
    <cellStyle name="Normal 2 2 9 10 5" xfId="7348"/>
    <cellStyle name="Normal 2 2 9 10 6" xfId="7349"/>
    <cellStyle name="Normal 2 2 9 10 7" xfId="7350"/>
    <cellStyle name="Normal 2 2 9 10 8" xfId="7351"/>
    <cellStyle name="Normal 2 2 9 10 9" xfId="7352"/>
    <cellStyle name="Normal 2 2 9 11" xfId="7353"/>
    <cellStyle name="Normal 2 2 9 12" xfId="7354"/>
    <cellStyle name="Normal 2 2 9 13" xfId="7355"/>
    <cellStyle name="Normal 2 2 9 14" xfId="7356"/>
    <cellStyle name="Normal 2 2 9 15" xfId="7357"/>
    <cellStyle name="Normal 2 2 9 16" xfId="7358"/>
    <cellStyle name="Normal 2 2 9 17" xfId="7359"/>
    <cellStyle name="Normal 2 2 9 18" xfId="7360"/>
    <cellStyle name="Normal 2 2 9 19" xfId="7361"/>
    <cellStyle name="Normal 2 2 9 2" xfId="7362"/>
    <cellStyle name="Normal 2 2 9 2 10" xfId="7363"/>
    <cellStyle name="Normal 2 2 9 2 11" xfId="7364"/>
    <cellStyle name="Normal 2 2 9 2 12" xfId="7365"/>
    <cellStyle name="Normal 2 2 9 2 13" xfId="7366"/>
    <cellStyle name="Normal 2 2 9 2 14" xfId="7367"/>
    <cellStyle name="Normal 2 2 9 2 15" xfId="7368"/>
    <cellStyle name="Normal 2 2 9 2 16" xfId="7369"/>
    <cellStyle name="Normal 2 2 9 2 17" xfId="7370"/>
    <cellStyle name="Normal 2 2 9 2 18" xfId="7371"/>
    <cellStyle name="Normal 2 2 9 2 2" xfId="7372"/>
    <cellStyle name="Normal 2 2 9 2 3" xfId="7373"/>
    <cellStyle name="Normal 2 2 9 2 4" xfId="7374"/>
    <cellStyle name="Normal 2 2 9 2 5" xfId="7375"/>
    <cellStyle name="Normal 2 2 9 2 6" xfId="7376"/>
    <cellStyle name="Normal 2 2 9 2 7" xfId="7377"/>
    <cellStyle name="Normal 2 2 9 2 8" xfId="7378"/>
    <cellStyle name="Normal 2 2 9 2 9" xfId="7379"/>
    <cellStyle name="Normal 2 2 9 20" xfId="7380"/>
    <cellStyle name="Normal 2 2 9 21" xfId="7381"/>
    <cellStyle name="Normal 2 2 9 22" xfId="7382"/>
    <cellStyle name="Normal 2 2 9 23" xfId="7383"/>
    <cellStyle name="Normal 2 2 9 24" xfId="7384"/>
    <cellStyle name="Normal 2 2 9 25" xfId="7385"/>
    <cellStyle name="Normal 2 2 9 26" xfId="7386"/>
    <cellStyle name="Normal 2 2 9 3" xfId="7387"/>
    <cellStyle name="Normal 2 2 9 3 10" xfId="7388"/>
    <cellStyle name="Normal 2 2 9 3 11" xfId="7389"/>
    <cellStyle name="Normal 2 2 9 3 12" xfId="7390"/>
    <cellStyle name="Normal 2 2 9 3 13" xfId="7391"/>
    <cellStyle name="Normal 2 2 9 3 14" xfId="7392"/>
    <cellStyle name="Normal 2 2 9 3 15" xfId="7393"/>
    <cellStyle name="Normal 2 2 9 3 16" xfId="7394"/>
    <cellStyle name="Normal 2 2 9 3 17" xfId="7395"/>
    <cellStyle name="Normal 2 2 9 3 2" xfId="7396"/>
    <cellStyle name="Normal 2 2 9 3 3" xfId="7397"/>
    <cellStyle name="Normal 2 2 9 3 4" xfId="7398"/>
    <cellStyle name="Normal 2 2 9 3 5" xfId="7399"/>
    <cellStyle name="Normal 2 2 9 3 6" xfId="7400"/>
    <cellStyle name="Normal 2 2 9 3 7" xfId="7401"/>
    <cellStyle name="Normal 2 2 9 3 8" xfId="7402"/>
    <cellStyle name="Normal 2 2 9 3 9" xfId="7403"/>
    <cellStyle name="Normal 2 2 9 4" xfId="7404"/>
    <cellStyle name="Normal 2 2 9 4 10" xfId="7405"/>
    <cellStyle name="Normal 2 2 9 4 11" xfId="7406"/>
    <cellStyle name="Normal 2 2 9 4 12" xfId="7407"/>
    <cellStyle name="Normal 2 2 9 4 13" xfId="7408"/>
    <cellStyle name="Normal 2 2 9 4 14" xfId="7409"/>
    <cellStyle name="Normal 2 2 9 4 15" xfId="7410"/>
    <cellStyle name="Normal 2 2 9 4 16" xfId="7411"/>
    <cellStyle name="Normal 2 2 9 4 17" xfId="7412"/>
    <cellStyle name="Normal 2 2 9 4 2" xfId="7413"/>
    <cellStyle name="Normal 2 2 9 4 3" xfId="7414"/>
    <cellStyle name="Normal 2 2 9 4 4" xfId="7415"/>
    <cellStyle name="Normal 2 2 9 4 5" xfId="7416"/>
    <cellStyle name="Normal 2 2 9 4 6" xfId="7417"/>
    <cellStyle name="Normal 2 2 9 4 7" xfId="7418"/>
    <cellStyle name="Normal 2 2 9 4 8" xfId="7419"/>
    <cellStyle name="Normal 2 2 9 4 9" xfId="7420"/>
    <cellStyle name="Normal 2 2 9 5" xfId="7421"/>
    <cellStyle name="Normal 2 2 9 5 10" xfId="7422"/>
    <cellStyle name="Normal 2 2 9 5 11" xfId="7423"/>
    <cellStyle name="Normal 2 2 9 5 12" xfId="7424"/>
    <cellStyle name="Normal 2 2 9 5 13" xfId="7425"/>
    <cellStyle name="Normal 2 2 9 5 14" xfId="7426"/>
    <cellStyle name="Normal 2 2 9 5 15" xfId="7427"/>
    <cellStyle name="Normal 2 2 9 5 16" xfId="7428"/>
    <cellStyle name="Normal 2 2 9 5 17" xfId="7429"/>
    <cellStyle name="Normal 2 2 9 5 2" xfId="7430"/>
    <cellStyle name="Normal 2 2 9 5 3" xfId="7431"/>
    <cellStyle name="Normal 2 2 9 5 4" xfId="7432"/>
    <cellStyle name="Normal 2 2 9 5 5" xfId="7433"/>
    <cellStyle name="Normal 2 2 9 5 6" xfId="7434"/>
    <cellStyle name="Normal 2 2 9 5 7" xfId="7435"/>
    <cellStyle name="Normal 2 2 9 5 8" xfId="7436"/>
    <cellStyle name="Normal 2 2 9 5 9" xfId="7437"/>
    <cellStyle name="Normal 2 2 9 6" xfId="7438"/>
    <cellStyle name="Normal 2 2 9 6 10" xfId="7439"/>
    <cellStyle name="Normal 2 2 9 6 11" xfId="7440"/>
    <cellStyle name="Normal 2 2 9 6 12" xfId="7441"/>
    <cellStyle name="Normal 2 2 9 6 13" xfId="7442"/>
    <cellStyle name="Normal 2 2 9 6 14" xfId="7443"/>
    <cellStyle name="Normal 2 2 9 6 15" xfId="7444"/>
    <cellStyle name="Normal 2 2 9 6 16" xfId="7445"/>
    <cellStyle name="Normal 2 2 9 6 17" xfId="7446"/>
    <cellStyle name="Normal 2 2 9 6 2" xfId="7447"/>
    <cellStyle name="Normal 2 2 9 6 3" xfId="7448"/>
    <cellStyle name="Normal 2 2 9 6 4" xfId="7449"/>
    <cellStyle name="Normal 2 2 9 6 5" xfId="7450"/>
    <cellStyle name="Normal 2 2 9 6 6" xfId="7451"/>
    <cellStyle name="Normal 2 2 9 6 7" xfId="7452"/>
    <cellStyle name="Normal 2 2 9 6 8" xfId="7453"/>
    <cellStyle name="Normal 2 2 9 6 9" xfId="7454"/>
    <cellStyle name="Normal 2 2 9 7" xfId="7455"/>
    <cellStyle name="Normal 2 2 9 7 10" xfId="7456"/>
    <cellStyle name="Normal 2 2 9 7 11" xfId="7457"/>
    <cellStyle name="Normal 2 2 9 7 12" xfId="7458"/>
    <cellStyle name="Normal 2 2 9 7 13" xfId="7459"/>
    <cellStyle name="Normal 2 2 9 7 14" xfId="7460"/>
    <cellStyle name="Normal 2 2 9 7 15" xfId="7461"/>
    <cellStyle name="Normal 2 2 9 7 16" xfId="7462"/>
    <cellStyle name="Normal 2 2 9 7 17" xfId="7463"/>
    <cellStyle name="Normal 2 2 9 7 2" xfId="7464"/>
    <cellStyle name="Normal 2 2 9 7 3" xfId="7465"/>
    <cellStyle name="Normal 2 2 9 7 4" xfId="7466"/>
    <cellStyle name="Normal 2 2 9 7 5" xfId="7467"/>
    <cellStyle name="Normal 2 2 9 7 6" xfId="7468"/>
    <cellStyle name="Normal 2 2 9 7 7" xfId="7469"/>
    <cellStyle name="Normal 2 2 9 7 8" xfId="7470"/>
    <cellStyle name="Normal 2 2 9 7 9" xfId="7471"/>
    <cellStyle name="Normal 2 2 9 8" xfId="7472"/>
    <cellStyle name="Normal 2 2 9 8 10" xfId="7473"/>
    <cellStyle name="Normal 2 2 9 8 11" xfId="7474"/>
    <cellStyle name="Normal 2 2 9 8 12" xfId="7475"/>
    <cellStyle name="Normal 2 2 9 8 13" xfId="7476"/>
    <cellStyle name="Normal 2 2 9 8 14" xfId="7477"/>
    <cellStyle name="Normal 2 2 9 8 15" xfId="7478"/>
    <cellStyle name="Normal 2 2 9 8 16" xfId="7479"/>
    <cellStyle name="Normal 2 2 9 8 17" xfId="7480"/>
    <cellStyle name="Normal 2 2 9 8 2" xfId="7481"/>
    <cellStyle name="Normal 2 2 9 8 3" xfId="7482"/>
    <cellStyle name="Normal 2 2 9 8 4" xfId="7483"/>
    <cellStyle name="Normal 2 2 9 8 5" xfId="7484"/>
    <cellStyle name="Normal 2 2 9 8 6" xfId="7485"/>
    <cellStyle name="Normal 2 2 9 8 7" xfId="7486"/>
    <cellStyle name="Normal 2 2 9 8 8" xfId="7487"/>
    <cellStyle name="Normal 2 2 9 8 9" xfId="7488"/>
    <cellStyle name="Normal 2 2 9 9" xfId="7489"/>
    <cellStyle name="Normal 2 2 9 9 10" xfId="7490"/>
    <cellStyle name="Normal 2 2 9 9 11" xfId="7491"/>
    <cellStyle name="Normal 2 2 9 9 12" xfId="7492"/>
    <cellStyle name="Normal 2 2 9 9 13" xfId="7493"/>
    <cellStyle name="Normal 2 2 9 9 14" xfId="7494"/>
    <cellStyle name="Normal 2 2 9 9 15" xfId="7495"/>
    <cellStyle name="Normal 2 2 9 9 16" xfId="7496"/>
    <cellStyle name="Normal 2 2 9 9 17" xfId="7497"/>
    <cellStyle name="Normal 2 2 9 9 2" xfId="7498"/>
    <cellStyle name="Normal 2 2 9 9 3" xfId="7499"/>
    <cellStyle name="Normal 2 2 9 9 4" xfId="7500"/>
    <cellStyle name="Normal 2 2 9 9 5" xfId="7501"/>
    <cellStyle name="Normal 2 2 9 9 6" xfId="7502"/>
    <cellStyle name="Normal 2 2 9 9 7" xfId="7503"/>
    <cellStyle name="Normal 2 2 9 9 8" xfId="7504"/>
    <cellStyle name="Normal 2 2 9 9 9" xfId="7505"/>
    <cellStyle name="Normal 2 20" xfId="7506"/>
    <cellStyle name="Normal 2 21" xfId="7507"/>
    <cellStyle name="Normal 2 22" xfId="7508"/>
    <cellStyle name="Normal 2 23" xfId="7509"/>
    <cellStyle name="Normal 2 24" xfId="7510"/>
    <cellStyle name="Normal 2 25" xfId="7511"/>
    <cellStyle name="Normal 2 26" xfId="7512"/>
    <cellStyle name="Normal 2 27" xfId="7513"/>
    <cellStyle name="Normal 2 28" xfId="7514"/>
    <cellStyle name="Normal 2 29" xfId="7515"/>
    <cellStyle name="Normal 2 3" xfId="7516"/>
    <cellStyle name="Normal 2 3 10" xfId="7517"/>
    <cellStyle name="Normal 2 3 11" xfId="7518"/>
    <cellStyle name="Normal 2 3 12" xfId="7519"/>
    <cellStyle name="Normal 2 3 13" xfId="7520"/>
    <cellStyle name="Normal 2 3 14" xfId="7521"/>
    <cellStyle name="Normal 2 3 15" xfId="7522"/>
    <cellStyle name="Normal 2 3 16" xfId="7523"/>
    <cellStyle name="Normal 2 3 17" xfId="7524"/>
    <cellStyle name="Normal 2 3 18" xfId="7525"/>
    <cellStyle name="Normal 2 3 19" xfId="7526"/>
    <cellStyle name="Normal 2 3 2" xfId="7527"/>
    <cellStyle name="Normal 2 3 2 10" xfId="7528"/>
    <cellStyle name="Normal 2 3 2 11" xfId="7529"/>
    <cellStyle name="Normal 2 3 2 12" xfId="7530"/>
    <cellStyle name="Normal 2 3 2 13" xfId="7531"/>
    <cellStyle name="Normal 2 3 2 14" xfId="7532"/>
    <cellStyle name="Normal 2 3 2 15" xfId="7533"/>
    <cellStyle name="Normal 2 3 2 16" xfId="7534"/>
    <cellStyle name="Normal 2 3 2 17" xfId="7535"/>
    <cellStyle name="Normal 2 3 2 18" xfId="7536"/>
    <cellStyle name="Normal 2 3 2 19" xfId="7537"/>
    <cellStyle name="Normal 2 3 2 2" xfId="7538"/>
    <cellStyle name="Normal 2 3 2 20" xfId="7539"/>
    <cellStyle name="Normal 2 3 2 21" xfId="7540"/>
    <cellStyle name="Normal 2 3 2 22" xfId="7541"/>
    <cellStyle name="Normal 2 3 2 22 2" xfId="7542"/>
    <cellStyle name="Normal 2 3 2 22 3" xfId="7543"/>
    <cellStyle name="Normal 2 3 2 22 4" xfId="7544"/>
    <cellStyle name="Normal 2 3 2 22 5" xfId="7545"/>
    <cellStyle name="Normal 2 3 2 23" xfId="7546"/>
    <cellStyle name="Normal 2 3 2 23 2" xfId="7547"/>
    <cellStyle name="Normal 2 3 2 23 3" xfId="7548"/>
    <cellStyle name="Normal 2 3 2 23 4" xfId="7549"/>
    <cellStyle name="Normal 2 3 2 23 5" xfId="7550"/>
    <cellStyle name="Normal 2 3 2 24" xfId="7551"/>
    <cellStyle name="Normal 2 3 2 24 2" xfId="7552"/>
    <cellStyle name="Normal 2 3 2 24 3" xfId="7553"/>
    <cellStyle name="Normal 2 3 2 24 4" xfId="7554"/>
    <cellStyle name="Normal 2 3 2 24 5" xfId="7555"/>
    <cellStyle name="Normal 2 3 2 25" xfId="7556"/>
    <cellStyle name="Normal 2 3 2 25 2" xfId="7557"/>
    <cellStyle name="Normal 2 3 2 25 3" xfId="7558"/>
    <cellStyle name="Normal 2 3 2 25 4" xfId="7559"/>
    <cellStyle name="Normal 2 3 2 25 5" xfId="7560"/>
    <cellStyle name="Normal 2 3 2 26" xfId="7561"/>
    <cellStyle name="Normal 2 3 2 26 2" xfId="7562"/>
    <cellStyle name="Normal 2 3 2 26 3" xfId="7563"/>
    <cellStyle name="Normal 2 3 2 26 4" xfId="7564"/>
    <cellStyle name="Normal 2 3 2 26 5" xfId="7565"/>
    <cellStyle name="Normal 2 3 2 27" xfId="7566"/>
    <cellStyle name="Normal 2 3 2 27 2" xfId="7567"/>
    <cellStyle name="Normal 2 3 2 27 3" xfId="7568"/>
    <cellStyle name="Normal 2 3 2 27 4" xfId="7569"/>
    <cellStyle name="Normal 2 3 2 27 5" xfId="7570"/>
    <cellStyle name="Normal 2 3 2 28" xfId="7571"/>
    <cellStyle name="Normal 2 3 2 28 2" xfId="7572"/>
    <cellStyle name="Normal 2 3 2 28 3" xfId="7573"/>
    <cellStyle name="Normal 2 3 2 28 4" xfId="7574"/>
    <cellStyle name="Normal 2 3 2 28 5" xfId="7575"/>
    <cellStyle name="Normal 2 3 2 29" xfId="7576"/>
    <cellStyle name="Normal 2 3 2 29 2" xfId="7577"/>
    <cellStyle name="Normal 2 3 2 29 3" xfId="7578"/>
    <cellStyle name="Normal 2 3 2 29 4" xfId="7579"/>
    <cellStyle name="Normal 2 3 2 29 5" xfId="7580"/>
    <cellStyle name="Normal 2 3 2 3" xfId="7581"/>
    <cellStyle name="Normal 2 3 2 30" xfId="7582"/>
    <cellStyle name="Normal 2 3 2 30 2" xfId="7583"/>
    <cellStyle name="Normal 2 3 2 30 3" xfId="7584"/>
    <cellStyle name="Normal 2 3 2 30 4" xfId="7585"/>
    <cellStyle name="Normal 2 3 2 30 5" xfId="7586"/>
    <cellStyle name="Normal 2 3 2 31" xfId="7587"/>
    <cellStyle name="Normal 2 3 2 31 2" xfId="7588"/>
    <cellStyle name="Normal 2 3 2 31 3" xfId="7589"/>
    <cellStyle name="Normal 2 3 2 31 4" xfId="7590"/>
    <cellStyle name="Normal 2 3 2 31 5" xfId="7591"/>
    <cellStyle name="Normal 2 3 2 32" xfId="7592"/>
    <cellStyle name="Normal 2 3 2 32 2" xfId="7593"/>
    <cellStyle name="Normal 2 3 2 32 3" xfId="7594"/>
    <cellStyle name="Normal 2 3 2 32 4" xfId="7595"/>
    <cellStyle name="Normal 2 3 2 32 5" xfId="7596"/>
    <cellStyle name="Normal 2 3 2 33" xfId="7597"/>
    <cellStyle name="Normal 2 3 2 34" xfId="7598"/>
    <cellStyle name="Normal 2 3 2 35" xfId="7599"/>
    <cellStyle name="Normal 2 3 2 36" xfId="7600"/>
    <cellStyle name="Normal 2 3 2 37" xfId="7601"/>
    <cellStyle name="Normal 2 3 2 38" xfId="7602"/>
    <cellStyle name="Normal 2 3 2 39" xfId="7603"/>
    <cellStyle name="Normal 2 3 2 4" xfId="7604"/>
    <cellStyle name="Normal 2 3 2 40" xfId="7605"/>
    <cellStyle name="Normal 2 3 2 41" xfId="7606"/>
    <cellStyle name="Normal 2 3 2 42" xfId="7607"/>
    <cellStyle name="Normal 2 3 2 43" xfId="7608"/>
    <cellStyle name="Normal 2 3 2 44" xfId="7609"/>
    <cellStyle name="Normal 2 3 2 45" xfId="7610"/>
    <cellStyle name="Normal 2 3 2 46" xfId="7611"/>
    <cellStyle name="Normal 2 3 2 47" xfId="7612"/>
    <cellStyle name="Normal 2 3 2 48" xfId="7613"/>
    <cellStyle name="Normal 2 3 2 49" xfId="7614"/>
    <cellStyle name="Normal 2 3 2 5" xfId="7615"/>
    <cellStyle name="Normal 2 3 2 50" xfId="7616"/>
    <cellStyle name="Normal 2 3 2 51" xfId="7617"/>
    <cellStyle name="Normal 2 3 2 52" xfId="7618"/>
    <cellStyle name="Normal 2 3 2 53" xfId="7619"/>
    <cellStyle name="Normal 2 3 2 54" xfId="7620"/>
    <cellStyle name="Normal 2 3 2 55" xfId="7621"/>
    <cellStyle name="Normal 2 3 2 6" xfId="7622"/>
    <cellStyle name="Normal 2 3 2 7" xfId="7623"/>
    <cellStyle name="Normal 2 3 2 8" xfId="7624"/>
    <cellStyle name="Normal 2 3 2 9" xfId="7625"/>
    <cellStyle name="Normal 2 3 20" xfId="7626"/>
    <cellStyle name="Normal 2 3 21" xfId="7627"/>
    <cellStyle name="Normal 2 3 22" xfId="7628"/>
    <cellStyle name="Normal 2 3 23" xfId="7629"/>
    <cellStyle name="Normal 2 3 23 2" xfId="7630"/>
    <cellStyle name="Normal 2 3 23 3" xfId="7631"/>
    <cellStyle name="Normal 2 3 23 4" xfId="7632"/>
    <cellStyle name="Normal 2 3 23 5" xfId="7633"/>
    <cellStyle name="Normal 2 3 24" xfId="7634"/>
    <cellStyle name="Normal 2 3 24 2" xfId="7635"/>
    <cellStyle name="Normal 2 3 24 3" xfId="7636"/>
    <cellStyle name="Normal 2 3 24 4" xfId="7637"/>
    <cellStyle name="Normal 2 3 24 5" xfId="7638"/>
    <cellStyle name="Normal 2 3 25" xfId="7639"/>
    <cellStyle name="Normal 2 3 25 2" xfId="7640"/>
    <cellStyle name="Normal 2 3 25 3" xfId="7641"/>
    <cellStyle name="Normal 2 3 25 4" xfId="7642"/>
    <cellStyle name="Normal 2 3 25 5" xfId="7643"/>
    <cellStyle name="Normal 2 3 26" xfId="7644"/>
    <cellStyle name="Normal 2 3 26 2" xfId="7645"/>
    <cellStyle name="Normal 2 3 26 3" xfId="7646"/>
    <cellStyle name="Normal 2 3 26 4" xfId="7647"/>
    <cellStyle name="Normal 2 3 26 5" xfId="7648"/>
    <cellStyle name="Normal 2 3 27" xfId="7649"/>
    <cellStyle name="Normal 2 3 27 2" xfId="7650"/>
    <cellStyle name="Normal 2 3 27 3" xfId="7651"/>
    <cellStyle name="Normal 2 3 27 4" xfId="7652"/>
    <cellStyle name="Normal 2 3 27 5" xfId="7653"/>
    <cellStyle name="Normal 2 3 28" xfId="7654"/>
    <cellStyle name="Normal 2 3 28 2" xfId="7655"/>
    <cellStyle name="Normal 2 3 28 3" xfId="7656"/>
    <cellStyle name="Normal 2 3 28 4" xfId="7657"/>
    <cellStyle name="Normal 2 3 28 5" xfId="7658"/>
    <cellStyle name="Normal 2 3 29" xfId="7659"/>
    <cellStyle name="Normal 2 3 29 2" xfId="7660"/>
    <cellStyle name="Normal 2 3 29 3" xfId="7661"/>
    <cellStyle name="Normal 2 3 29 4" xfId="7662"/>
    <cellStyle name="Normal 2 3 29 5" xfId="7663"/>
    <cellStyle name="Normal 2 3 3" xfId="7664"/>
    <cellStyle name="Normal 2 3 30" xfId="7665"/>
    <cellStyle name="Normal 2 3 30 2" xfId="7666"/>
    <cellStyle name="Normal 2 3 30 3" xfId="7667"/>
    <cellStyle name="Normal 2 3 30 4" xfId="7668"/>
    <cellStyle name="Normal 2 3 30 5" xfId="7669"/>
    <cellStyle name="Normal 2 3 31" xfId="7670"/>
    <cellStyle name="Normal 2 3 31 2" xfId="7671"/>
    <cellStyle name="Normal 2 3 31 3" xfId="7672"/>
    <cellStyle name="Normal 2 3 31 4" xfId="7673"/>
    <cellStyle name="Normal 2 3 31 5" xfId="7674"/>
    <cellStyle name="Normal 2 3 32" xfId="7675"/>
    <cellStyle name="Normal 2 3 32 2" xfId="7676"/>
    <cellStyle name="Normal 2 3 32 3" xfId="7677"/>
    <cellStyle name="Normal 2 3 32 4" xfId="7678"/>
    <cellStyle name="Normal 2 3 32 5" xfId="7679"/>
    <cellStyle name="Normal 2 3 33" xfId="7680"/>
    <cellStyle name="Normal 2 3 33 2" xfId="7681"/>
    <cellStyle name="Normal 2 3 33 3" xfId="7682"/>
    <cellStyle name="Normal 2 3 33 4" xfId="7683"/>
    <cellStyle name="Normal 2 3 33 5" xfId="7684"/>
    <cellStyle name="Normal 2 3 34" xfId="7685"/>
    <cellStyle name="Normal 2 3 35" xfId="7686"/>
    <cellStyle name="Normal 2 3 36" xfId="7687"/>
    <cellStyle name="Normal 2 3 37" xfId="7688"/>
    <cellStyle name="Normal 2 3 38" xfId="7689"/>
    <cellStyle name="Normal 2 3 39" xfId="7690"/>
    <cellStyle name="Normal 2 3 4" xfId="7691"/>
    <cellStyle name="Normal 2 3 40" xfId="7692"/>
    <cellStyle name="Normal 2 3 41" xfId="7693"/>
    <cellStyle name="Normal 2 3 42" xfId="7694"/>
    <cellStyle name="Normal 2 3 43" xfId="7695"/>
    <cellStyle name="Normal 2 3 44" xfId="7696"/>
    <cellStyle name="Normal 2 3 45" xfId="7697"/>
    <cellStyle name="Normal 2 3 46" xfId="7698"/>
    <cellStyle name="Normal 2 3 47" xfId="7699"/>
    <cellStyle name="Normal 2 3 48" xfId="7700"/>
    <cellStyle name="Normal 2 3 49" xfId="7701"/>
    <cellStyle name="Normal 2 3 5" xfId="7702"/>
    <cellStyle name="Normal 2 3 50" xfId="7703"/>
    <cellStyle name="Normal 2 3 51" xfId="7704"/>
    <cellStyle name="Normal 2 3 52" xfId="7705"/>
    <cellStyle name="Normal 2 3 53" xfId="7706"/>
    <cellStyle name="Normal 2 3 54" xfId="7707"/>
    <cellStyle name="Normal 2 3 55" xfId="7708"/>
    <cellStyle name="Normal 2 3 56" xfId="7709"/>
    <cellStyle name="Normal 2 3 6" xfId="7710"/>
    <cellStyle name="Normal 2 3 7" xfId="7711"/>
    <cellStyle name="Normal 2 3 8" xfId="7712"/>
    <cellStyle name="Normal 2 3 9" xfId="7713"/>
    <cellStyle name="Normal 2 30" xfId="7714"/>
    <cellStyle name="Normal 2 30 2" xfId="7715"/>
    <cellStyle name="Normal 2 30 3" xfId="7716"/>
    <cellStyle name="Normal 2 30 4" xfId="7717"/>
    <cellStyle name="Normal 2 30 5" xfId="7718"/>
    <cellStyle name="Normal 2 31" xfId="7719"/>
    <cellStyle name="Normal 2 31 2" xfId="7720"/>
    <cellStyle name="Normal 2 31 3" xfId="7721"/>
    <cellStyle name="Normal 2 31 4" xfId="7722"/>
    <cellStyle name="Normal 2 31 5" xfId="7723"/>
    <cellStyle name="Normal 2 32" xfId="7724"/>
    <cellStyle name="Normal 2 32 2" xfId="7725"/>
    <cellStyle name="Normal 2 32 3" xfId="7726"/>
    <cellStyle name="Normal 2 32 4" xfId="7727"/>
    <cellStyle name="Normal 2 32 5" xfId="7728"/>
    <cellStyle name="Normal 2 33" xfId="7729"/>
    <cellStyle name="Normal 2 33 2" xfId="7730"/>
    <cellStyle name="Normal 2 33 3" xfId="7731"/>
    <cellStyle name="Normal 2 33 4" xfId="7732"/>
    <cellStyle name="Normal 2 33 5" xfId="7733"/>
    <cellStyle name="Normal 2 34" xfId="7734"/>
    <cellStyle name="Normal 2 34 2" xfId="7735"/>
    <cellStyle name="Normal 2 34 3" xfId="7736"/>
    <cellStyle name="Normal 2 34 4" xfId="7737"/>
    <cellStyle name="Normal 2 34 5" xfId="7738"/>
    <cellStyle name="Normal 2 35" xfId="7739"/>
    <cellStyle name="Normal 2 35 2" xfId="7740"/>
    <cellStyle name="Normal 2 35 3" xfId="7741"/>
    <cellStyle name="Normal 2 35 4" xfId="7742"/>
    <cellStyle name="Normal 2 35 5" xfId="7743"/>
    <cellStyle name="Normal 2 36" xfId="7744"/>
    <cellStyle name="Normal 2 36 2" xfId="7745"/>
    <cellStyle name="Normal 2 36 3" xfId="7746"/>
    <cellStyle name="Normal 2 36 4" xfId="7747"/>
    <cellStyle name="Normal 2 36 5" xfId="7748"/>
    <cellStyle name="Normal 2 37" xfId="7749"/>
    <cellStyle name="Normal 2 37 2" xfId="7750"/>
    <cellStyle name="Normal 2 37 3" xfId="7751"/>
    <cellStyle name="Normal 2 37 4" xfId="7752"/>
    <cellStyle name="Normal 2 37 5" xfId="7753"/>
    <cellStyle name="Normal 2 38" xfId="7754"/>
    <cellStyle name="Normal 2 38 2" xfId="7755"/>
    <cellStyle name="Normal 2 38 3" xfId="7756"/>
    <cellStyle name="Normal 2 38 4" xfId="7757"/>
    <cellStyle name="Normal 2 38 5" xfId="7758"/>
    <cellStyle name="Normal 2 39" xfId="7759"/>
    <cellStyle name="Normal 2 39 2" xfId="7760"/>
    <cellStyle name="Normal 2 39 3" xfId="7761"/>
    <cellStyle name="Normal 2 39 4" xfId="7762"/>
    <cellStyle name="Normal 2 39 5" xfId="7763"/>
    <cellStyle name="Normal 2 4" xfId="7764"/>
    <cellStyle name="Normal 2 4 10" xfId="7765"/>
    <cellStyle name="Normal 2 4 11" xfId="7766"/>
    <cellStyle name="Normal 2 4 12" xfId="7767"/>
    <cellStyle name="Normal 2 4 13" xfId="7768"/>
    <cellStyle name="Normal 2 4 14" xfId="7769"/>
    <cellStyle name="Normal 2 4 15" xfId="7770"/>
    <cellStyle name="Normal 2 4 16" xfId="7771"/>
    <cellStyle name="Normal 2 4 17" xfId="7772"/>
    <cellStyle name="Normal 2 4 18" xfId="7773"/>
    <cellStyle name="Normal 2 4 19" xfId="7774"/>
    <cellStyle name="Normal 2 4 2" xfId="7775"/>
    <cellStyle name="Normal 2 4 20" xfId="7776"/>
    <cellStyle name="Normal 2 4 21" xfId="7777"/>
    <cellStyle name="Normal 2 4 22" xfId="7778"/>
    <cellStyle name="Normal 2 4 22 2" xfId="7779"/>
    <cellStyle name="Normal 2 4 22 3" xfId="7780"/>
    <cellStyle name="Normal 2 4 22 4" xfId="7781"/>
    <cellStyle name="Normal 2 4 22 5" xfId="7782"/>
    <cellStyle name="Normal 2 4 23" xfId="7783"/>
    <cellStyle name="Normal 2 4 23 2" xfId="7784"/>
    <cellStyle name="Normal 2 4 23 3" xfId="7785"/>
    <cellStyle name="Normal 2 4 23 4" xfId="7786"/>
    <cellStyle name="Normal 2 4 23 5" xfId="7787"/>
    <cellStyle name="Normal 2 4 24" xfId="7788"/>
    <cellStyle name="Normal 2 4 24 2" xfId="7789"/>
    <cellStyle name="Normal 2 4 24 3" xfId="7790"/>
    <cellStyle name="Normal 2 4 24 4" xfId="7791"/>
    <cellStyle name="Normal 2 4 24 5" xfId="7792"/>
    <cellStyle name="Normal 2 4 25" xfId="7793"/>
    <cellStyle name="Normal 2 4 25 2" xfId="7794"/>
    <cellStyle name="Normal 2 4 25 3" xfId="7795"/>
    <cellStyle name="Normal 2 4 25 4" xfId="7796"/>
    <cellStyle name="Normal 2 4 25 5" xfId="7797"/>
    <cellStyle name="Normal 2 4 26" xfId="7798"/>
    <cellStyle name="Normal 2 4 26 2" xfId="7799"/>
    <cellStyle name="Normal 2 4 26 3" xfId="7800"/>
    <cellStyle name="Normal 2 4 26 4" xfId="7801"/>
    <cellStyle name="Normal 2 4 26 5" xfId="7802"/>
    <cellStyle name="Normal 2 4 27" xfId="7803"/>
    <cellStyle name="Normal 2 4 27 2" xfId="7804"/>
    <cellStyle name="Normal 2 4 27 3" xfId="7805"/>
    <cellStyle name="Normal 2 4 27 4" xfId="7806"/>
    <cellStyle name="Normal 2 4 27 5" xfId="7807"/>
    <cellStyle name="Normal 2 4 28" xfId="7808"/>
    <cellStyle name="Normal 2 4 28 2" xfId="7809"/>
    <cellStyle name="Normal 2 4 28 3" xfId="7810"/>
    <cellStyle name="Normal 2 4 28 4" xfId="7811"/>
    <cellStyle name="Normal 2 4 28 5" xfId="7812"/>
    <cellStyle name="Normal 2 4 29" xfId="7813"/>
    <cellStyle name="Normal 2 4 29 2" xfId="7814"/>
    <cellStyle name="Normal 2 4 29 3" xfId="7815"/>
    <cellStyle name="Normal 2 4 29 4" xfId="7816"/>
    <cellStyle name="Normal 2 4 29 5" xfId="7817"/>
    <cellStyle name="Normal 2 4 3" xfId="7818"/>
    <cellStyle name="Normal 2 4 30" xfId="7819"/>
    <cellStyle name="Normal 2 4 30 2" xfId="7820"/>
    <cellStyle name="Normal 2 4 30 3" xfId="7821"/>
    <cellStyle name="Normal 2 4 30 4" xfId="7822"/>
    <cellStyle name="Normal 2 4 30 5" xfId="7823"/>
    <cellStyle name="Normal 2 4 31" xfId="7824"/>
    <cellStyle name="Normal 2 4 31 2" xfId="7825"/>
    <cellStyle name="Normal 2 4 31 3" xfId="7826"/>
    <cellStyle name="Normal 2 4 31 4" xfId="7827"/>
    <cellStyle name="Normal 2 4 31 5" xfId="7828"/>
    <cellStyle name="Normal 2 4 32" xfId="7829"/>
    <cellStyle name="Normal 2 4 32 2" xfId="7830"/>
    <cellStyle name="Normal 2 4 32 3" xfId="7831"/>
    <cellStyle name="Normal 2 4 32 4" xfId="7832"/>
    <cellStyle name="Normal 2 4 32 5" xfId="7833"/>
    <cellStyle name="Normal 2 4 33" xfId="7834"/>
    <cellStyle name="Normal 2 4 34" xfId="7835"/>
    <cellStyle name="Normal 2 4 35" xfId="7836"/>
    <cellStyle name="Normal 2 4 36" xfId="7837"/>
    <cellStyle name="Normal 2 4 37" xfId="7838"/>
    <cellStyle name="Normal 2 4 38" xfId="7839"/>
    <cellStyle name="Normal 2 4 39" xfId="7840"/>
    <cellStyle name="Normal 2 4 4" xfId="7841"/>
    <cellStyle name="Normal 2 4 40" xfId="7842"/>
    <cellStyle name="Normal 2 4 41" xfId="7843"/>
    <cellStyle name="Normal 2 4 42" xfId="7844"/>
    <cellStyle name="Normal 2 4 43" xfId="7845"/>
    <cellStyle name="Normal 2 4 44" xfId="7846"/>
    <cellStyle name="Normal 2 4 45" xfId="7847"/>
    <cellStyle name="Normal 2 4 46" xfId="7848"/>
    <cellStyle name="Normal 2 4 47" xfId="7849"/>
    <cellStyle name="Normal 2 4 48" xfId="7850"/>
    <cellStyle name="Normal 2 4 49" xfId="7851"/>
    <cellStyle name="Normal 2 4 5" xfId="7852"/>
    <cellStyle name="Normal 2 4 50" xfId="7853"/>
    <cellStyle name="Normal 2 4 51" xfId="7854"/>
    <cellStyle name="Normal 2 4 52" xfId="7855"/>
    <cellStyle name="Normal 2 4 53" xfId="7856"/>
    <cellStyle name="Normal 2 4 54" xfId="7857"/>
    <cellStyle name="Normal 2 4 55" xfId="7858"/>
    <cellStyle name="Normal 2 4 6" xfId="7859"/>
    <cellStyle name="Normal 2 4 7" xfId="7860"/>
    <cellStyle name="Normal 2 4 8" xfId="7861"/>
    <cellStyle name="Normal 2 4 9" xfId="7862"/>
    <cellStyle name="Normal 2 40" xfId="7863"/>
    <cellStyle name="Normal 2 40 2" xfId="7864"/>
    <cellStyle name="Normal 2 40 3" xfId="7865"/>
    <cellStyle name="Normal 2 40 4" xfId="7866"/>
    <cellStyle name="Normal 2 40 5" xfId="7867"/>
    <cellStyle name="Normal 2 41" xfId="7868"/>
    <cellStyle name="Normal 2 42" xfId="7869"/>
    <cellStyle name="Normal 2 43" xfId="7870"/>
    <cellStyle name="Normal 2 44" xfId="7871"/>
    <cellStyle name="Normal 2 45" xfId="7872"/>
    <cellStyle name="Normal 2 46" xfId="7873"/>
    <cellStyle name="Normal 2 47" xfId="7874"/>
    <cellStyle name="Normal 2 48" xfId="7875"/>
    <cellStyle name="Normal 2 49" xfId="7876"/>
    <cellStyle name="Normal 2 5" xfId="7877"/>
    <cellStyle name="Normal 2 5 10" xfId="7878"/>
    <cellStyle name="Normal 2 5 11" xfId="7879"/>
    <cellStyle name="Normal 2 5 12" xfId="7880"/>
    <cellStyle name="Normal 2 5 13" xfId="7881"/>
    <cellStyle name="Normal 2 5 14" xfId="7882"/>
    <cellStyle name="Normal 2 5 15" xfId="7883"/>
    <cellStyle name="Normal 2 5 16" xfId="7884"/>
    <cellStyle name="Normal 2 5 17" xfId="7885"/>
    <cellStyle name="Normal 2 5 18" xfId="7886"/>
    <cellStyle name="Normal 2 5 19" xfId="7887"/>
    <cellStyle name="Normal 2 5 2" xfId="7888"/>
    <cellStyle name="Normal 2 5 20" xfId="7889"/>
    <cellStyle name="Normal 2 5 21" xfId="7890"/>
    <cellStyle name="Normal 2 5 22" xfId="7891"/>
    <cellStyle name="Normal 2 5 22 2" xfId="7892"/>
    <cellStyle name="Normal 2 5 22 3" xfId="7893"/>
    <cellStyle name="Normal 2 5 22 4" xfId="7894"/>
    <cellStyle name="Normal 2 5 22 5" xfId="7895"/>
    <cellStyle name="Normal 2 5 23" xfId="7896"/>
    <cellStyle name="Normal 2 5 23 2" xfId="7897"/>
    <cellStyle name="Normal 2 5 23 3" xfId="7898"/>
    <cellStyle name="Normal 2 5 23 4" xfId="7899"/>
    <cellStyle name="Normal 2 5 23 5" xfId="7900"/>
    <cellStyle name="Normal 2 5 24" xfId="7901"/>
    <cellStyle name="Normal 2 5 24 2" xfId="7902"/>
    <cellStyle name="Normal 2 5 24 3" xfId="7903"/>
    <cellStyle name="Normal 2 5 24 4" xfId="7904"/>
    <cellStyle name="Normal 2 5 24 5" xfId="7905"/>
    <cellStyle name="Normal 2 5 25" xfId="7906"/>
    <cellStyle name="Normal 2 5 25 2" xfId="7907"/>
    <cellStyle name="Normal 2 5 25 3" xfId="7908"/>
    <cellStyle name="Normal 2 5 25 4" xfId="7909"/>
    <cellStyle name="Normal 2 5 25 5" xfId="7910"/>
    <cellStyle name="Normal 2 5 26" xfId="7911"/>
    <cellStyle name="Normal 2 5 26 2" xfId="7912"/>
    <cellStyle name="Normal 2 5 26 3" xfId="7913"/>
    <cellStyle name="Normal 2 5 26 4" xfId="7914"/>
    <cellStyle name="Normal 2 5 26 5" xfId="7915"/>
    <cellStyle name="Normal 2 5 27" xfId="7916"/>
    <cellStyle name="Normal 2 5 27 2" xfId="7917"/>
    <cellStyle name="Normal 2 5 27 3" xfId="7918"/>
    <cellStyle name="Normal 2 5 27 4" xfId="7919"/>
    <cellStyle name="Normal 2 5 27 5" xfId="7920"/>
    <cellStyle name="Normal 2 5 28" xfId="7921"/>
    <cellStyle name="Normal 2 5 28 2" xfId="7922"/>
    <cellStyle name="Normal 2 5 28 3" xfId="7923"/>
    <cellStyle name="Normal 2 5 28 4" xfId="7924"/>
    <cellStyle name="Normal 2 5 28 5" xfId="7925"/>
    <cellStyle name="Normal 2 5 29" xfId="7926"/>
    <cellStyle name="Normal 2 5 29 2" xfId="7927"/>
    <cellStyle name="Normal 2 5 29 3" xfId="7928"/>
    <cellStyle name="Normal 2 5 29 4" xfId="7929"/>
    <cellStyle name="Normal 2 5 29 5" xfId="7930"/>
    <cellStyle name="Normal 2 5 3" xfId="7931"/>
    <cellStyle name="Normal 2 5 30" xfId="7932"/>
    <cellStyle name="Normal 2 5 30 2" xfId="7933"/>
    <cellStyle name="Normal 2 5 30 3" xfId="7934"/>
    <cellStyle name="Normal 2 5 30 4" xfId="7935"/>
    <cellStyle name="Normal 2 5 30 5" xfId="7936"/>
    <cellStyle name="Normal 2 5 31" xfId="7937"/>
    <cellStyle name="Normal 2 5 31 2" xfId="7938"/>
    <cellStyle name="Normal 2 5 31 3" xfId="7939"/>
    <cellStyle name="Normal 2 5 31 4" xfId="7940"/>
    <cellStyle name="Normal 2 5 31 5" xfId="7941"/>
    <cellStyle name="Normal 2 5 32" xfId="7942"/>
    <cellStyle name="Normal 2 5 32 2" xfId="7943"/>
    <cellStyle name="Normal 2 5 32 3" xfId="7944"/>
    <cellStyle name="Normal 2 5 32 4" xfId="7945"/>
    <cellStyle name="Normal 2 5 32 5" xfId="7946"/>
    <cellStyle name="Normal 2 5 33" xfId="7947"/>
    <cellStyle name="Normal 2 5 34" xfId="7948"/>
    <cellStyle name="Normal 2 5 35" xfId="7949"/>
    <cellStyle name="Normal 2 5 36" xfId="7950"/>
    <cellStyle name="Normal 2 5 37" xfId="7951"/>
    <cellStyle name="Normal 2 5 38" xfId="7952"/>
    <cellStyle name="Normal 2 5 39" xfId="7953"/>
    <cellStyle name="Normal 2 5 4" xfId="7954"/>
    <cellStyle name="Normal 2 5 40" xfId="7955"/>
    <cellStyle name="Normal 2 5 41" xfId="7956"/>
    <cellStyle name="Normal 2 5 42" xfId="7957"/>
    <cellStyle name="Normal 2 5 43" xfId="7958"/>
    <cellStyle name="Normal 2 5 44" xfId="7959"/>
    <cellStyle name="Normal 2 5 45" xfId="7960"/>
    <cellStyle name="Normal 2 5 46" xfId="7961"/>
    <cellStyle name="Normal 2 5 47" xfId="7962"/>
    <cellStyle name="Normal 2 5 48" xfId="7963"/>
    <cellStyle name="Normal 2 5 49" xfId="7964"/>
    <cellStyle name="Normal 2 5 5" xfId="7965"/>
    <cellStyle name="Normal 2 5 50" xfId="7966"/>
    <cellStyle name="Normal 2 5 51" xfId="7967"/>
    <cellStyle name="Normal 2 5 52" xfId="7968"/>
    <cellStyle name="Normal 2 5 53" xfId="7969"/>
    <cellStyle name="Normal 2 5 54" xfId="7970"/>
    <cellStyle name="Normal 2 5 55" xfId="7971"/>
    <cellStyle name="Normal 2 5 6" xfId="7972"/>
    <cellStyle name="Normal 2 5 7" xfId="7973"/>
    <cellStyle name="Normal 2 5 8" xfId="7974"/>
    <cellStyle name="Normal 2 5 9" xfId="7975"/>
    <cellStyle name="Normal 2 50" xfId="7976"/>
    <cellStyle name="Normal 2 51" xfId="7977"/>
    <cellStyle name="Normal 2 52" xfId="7978"/>
    <cellStyle name="Normal 2 53" xfId="7979"/>
    <cellStyle name="Normal 2 54" xfId="7980"/>
    <cellStyle name="Normal 2 55" xfId="7981"/>
    <cellStyle name="Normal 2 56" xfId="7982"/>
    <cellStyle name="Normal 2 57" xfId="7983"/>
    <cellStyle name="Normal 2 58" xfId="7984"/>
    <cellStyle name="Normal 2 59" xfId="7985"/>
    <cellStyle name="Normal 2 6" xfId="7986"/>
    <cellStyle name="Normal 2 6 10" xfId="7987"/>
    <cellStyle name="Normal 2 6 11" xfId="7988"/>
    <cellStyle name="Normal 2 6 12" xfId="7989"/>
    <cellStyle name="Normal 2 6 13" xfId="7990"/>
    <cellStyle name="Normal 2 6 14" xfId="7991"/>
    <cellStyle name="Normal 2 6 15" xfId="7992"/>
    <cellStyle name="Normal 2 6 16" xfId="7993"/>
    <cellStyle name="Normal 2 6 17" xfId="7994"/>
    <cellStyle name="Normal 2 6 18" xfId="7995"/>
    <cellStyle name="Normal 2 6 19" xfId="7996"/>
    <cellStyle name="Normal 2 6 2" xfId="7997"/>
    <cellStyle name="Normal 2 6 2 2" xfId="7998"/>
    <cellStyle name="Normal 2 6 2 2 2" xfId="7999"/>
    <cellStyle name="Normal 2 6 3" xfId="8000"/>
    <cellStyle name="Normal 2 6 4" xfId="8001"/>
    <cellStyle name="Normal 2 6 5" xfId="8002"/>
    <cellStyle name="Normal 2 6 6" xfId="8003"/>
    <cellStyle name="Normal 2 6 7" xfId="8004"/>
    <cellStyle name="Normal 2 6 8" xfId="8005"/>
    <cellStyle name="Normal 2 6 9" xfId="8006"/>
    <cellStyle name="Normal 2 60" xfId="8007"/>
    <cellStyle name="Normal 2 61" xfId="8008"/>
    <cellStyle name="Normal 2 62" xfId="8009"/>
    <cellStyle name="Normal 2 63" xfId="8010"/>
    <cellStyle name="Normal 2 64" xfId="8011"/>
    <cellStyle name="Normal 2 65" xfId="8012"/>
    <cellStyle name="Normal 2 66" xfId="8013"/>
    <cellStyle name="Normal 2 67" xfId="8014"/>
    <cellStyle name="Normal 2 68" xfId="8015"/>
    <cellStyle name="Normal 2 69" xfId="8016"/>
    <cellStyle name="Normal 2 7" xfId="8017"/>
    <cellStyle name="Normal 2 7 10" xfId="8018"/>
    <cellStyle name="Normal 2 7 10 10" xfId="8019"/>
    <cellStyle name="Normal 2 7 10 11" xfId="8020"/>
    <cellStyle name="Normal 2 7 10 12" xfId="8021"/>
    <cellStyle name="Normal 2 7 10 13" xfId="8022"/>
    <cellStyle name="Normal 2 7 10 14" xfId="8023"/>
    <cellStyle name="Normal 2 7 10 15" xfId="8024"/>
    <cellStyle name="Normal 2 7 10 16" xfId="8025"/>
    <cellStyle name="Normal 2 7 10 17" xfId="8026"/>
    <cellStyle name="Normal 2 7 10 18" xfId="8027"/>
    <cellStyle name="Normal 2 7 10 19" xfId="8028"/>
    <cellStyle name="Normal 2 7 10 2" xfId="8029"/>
    <cellStyle name="Normal 2 7 10 20" xfId="8030"/>
    <cellStyle name="Normal 2 7 10 21" xfId="8031"/>
    <cellStyle name="Normal 2 7 10 22" xfId="8032"/>
    <cellStyle name="Normal 2 7 10 23" xfId="8033"/>
    <cellStyle name="Normal 2 7 10 24" xfId="8034"/>
    <cellStyle name="Normal 2 7 10 25" xfId="8035"/>
    <cellStyle name="Normal 2 7 10 3" xfId="8036"/>
    <cellStyle name="Normal 2 7 10 4" xfId="8037"/>
    <cellStyle name="Normal 2 7 10 5" xfId="8038"/>
    <cellStyle name="Normal 2 7 10 6" xfId="8039"/>
    <cellStyle name="Normal 2 7 10 7" xfId="8040"/>
    <cellStyle name="Normal 2 7 10 8" xfId="8041"/>
    <cellStyle name="Normal 2 7 10 9" xfId="8042"/>
    <cellStyle name="Normal 2 7 11" xfId="8043"/>
    <cellStyle name="Normal 2 7 12" xfId="8044"/>
    <cellStyle name="Normal 2 7 13" xfId="8045"/>
    <cellStyle name="Normal 2 7 14" xfId="8046"/>
    <cellStyle name="Normal 2 7 15" xfId="8047"/>
    <cellStyle name="Normal 2 7 16" xfId="8048"/>
    <cellStyle name="Normal 2 7 17" xfId="8049"/>
    <cellStyle name="Normal 2 7 18" xfId="8050"/>
    <cellStyle name="Normal 2 7 19" xfId="8051"/>
    <cellStyle name="Normal 2 7 2" xfId="8052"/>
    <cellStyle name="Normal 2 7 2 10" xfId="8053"/>
    <cellStyle name="Normal 2 7 2 11" xfId="8054"/>
    <cellStyle name="Normal 2 7 2 12" xfId="8055"/>
    <cellStyle name="Normal 2 7 2 13" xfId="8056"/>
    <cellStyle name="Normal 2 7 2 14" xfId="8057"/>
    <cellStyle name="Normal 2 7 2 15" xfId="8058"/>
    <cellStyle name="Normal 2 7 2 16" xfId="8059"/>
    <cellStyle name="Normal 2 7 2 17" xfId="8060"/>
    <cellStyle name="Normal 2 7 2 18" xfId="8061"/>
    <cellStyle name="Normal 2 7 2 2" xfId="8062"/>
    <cellStyle name="Normal 2 7 2 2 2" xfId="8063"/>
    <cellStyle name="Normal 2 7 2 3" xfId="8064"/>
    <cellStyle name="Normal 2 7 2 4" xfId="8065"/>
    <cellStyle name="Normal 2 7 2 5" xfId="8066"/>
    <cellStyle name="Normal 2 7 2 6" xfId="8067"/>
    <cellStyle name="Normal 2 7 2 7" xfId="8068"/>
    <cellStyle name="Normal 2 7 2 8" xfId="8069"/>
    <cellStyle name="Normal 2 7 2 9" xfId="8070"/>
    <cellStyle name="Normal 2 7 20" xfId="8071"/>
    <cellStyle name="Normal 2 7 21" xfId="8072"/>
    <cellStyle name="Normal 2 7 22" xfId="8073"/>
    <cellStyle name="Normal 2 7 23" xfId="8074"/>
    <cellStyle name="Normal 2 7 24" xfId="8075"/>
    <cellStyle name="Normal 2 7 25" xfId="8076"/>
    <cellStyle name="Normal 2 7 26" xfId="8077"/>
    <cellStyle name="Normal 2 7 3" xfId="8078"/>
    <cellStyle name="Normal 2 7 3 10" xfId="8079"/>
    <cellStyle name="Normal 2 7 3 11" xfId="8080"/>
    <cellStyle name="Normal 2 7 3 12" xfId="8081"/>
    <cellStyle name="Normal 2 7 3 13" xfId="8082"/>
    <cellStyle name="Normal 2 7 3 14" xfId="8083"/>
    <cellStyle name="Normal 2 7 3 15" xfId="8084"/>
    <cellStyle name="Normal 2 7 3 16" xfId="8085"/>
    <cellStyle name="Normal 2 7 3 17" xfId="8086"/>
    <cellStyle name="Normal 2 7 3 2" xfId="8087"/>
    <cellStyle name="Normal 2 7 3 3" xfId="8088"/>
    <cellStyle name="Normal 2 7 3 4" xfId="8089"/>
    <cellStyle name="Normal 2 7 3 5" xfId="8090"/>
    <cellStyle name="Normal 2 7 3 6" xfId="8091"/>
    <cellStyle name="Normal 2 7 3 7" xfId="8092"/>
    <cellStyle name="Normal 2 7 3 8" xfId="8093"/>
    <cellStyle name="Normal 2 7 3 9" xfId="8094"/>
    <cellStyle name="Normal 2 7 4" xfId="8095"/>
    <cellStyle name="Normal 2 7 4 10" xfId="8096"/>
    <cellStyle name="Normal 2 7 4 11" xfId="8097"/>
    <cellStyle name="Normal 2 7 4 12" xfId="8098"/>
    <cellStyle name="Normal 2 7 4 13" xfId="8099"/>
    <cellStyle name="Normal 2 7 4 14" xfId="8100"/>
    <cellStyle name="Normal 2 7 4 15" xfId="8101"/>
    <cellStyle name="Normal 2 7 4 16" xfId="8102"/>
    <cellStyle name="Normal 2 7 4 17" xfId="8103"/>
    <cellStyle name="Normal 2 7 4 2" xfId="8104"/>
    <cellStyle name="Normal 2 7 4 3" xfId="8105"/>
    <cellStyle name="Normal 2 7 4 4" xfId="8106"/>
    <cellStyle name="Normal 2 7 4 5" xfId="8107"/>
    <cellStyle name="Normal 2 7 4 6" xfId="8108"/>
    <cellStyle name="Normal 2 7 4 7" xfId="8109"/>
    <cellStyle name="Normal 2 7 4 8" xfId="8110"/>
    <cellStyle name="Normal 2 7 4 9" xfId="8111"/>
    <cellStyle name="Normal 2 7 5" xfId="8112"/>
    <cellStyle name="Normal 2 7 5 10" xfId="8113"/>
    <cellStyle name="Normal 2 7 5 11" xfId="8114"/>
    <cellStyle name="Normal 2 7 5 12" xfId="8115"/>
    <cellStyle name="Normal 2 7 5 13" xfId="8116"/>
    <cellStyle name="Normal 2 7 5 14" xfId="8117"/>
    <cellStyle name="Normal 2 7 5 15" xfId="8118"/>
    <cellStyle name="Normal 2 7 5 16" xfId="8119"/>
    <cellStyle name="Normal 2 7 5 17" xfId="8120"/>
    <cellStyle name="Normal 2 7 5 2" xfId="8121"/>
    <cellStyle name="Normal 2 7 5 3" xfId="8122"/>
    <cellStyle name="Normal 2 7 5 4" xfId="8123"/>
    <cellStyle name="Normal 2 7 5 5" xfId="8124"/>
    <cellStyle name="Normal 2 7 5 6" xfId="8125"/>
    <cellStyle name="Normal 2 7 5 7" xfId="8126"/>
    <cellStyle name="Normal 2 7 5 8" xfId="8127"/>
    <cellStyle name="Normal 2 7 5 9" xfId="8128"/>
    <cellStyle name="Normal 2 7 6" xfId="8129"/>
    <cellStyle name="Normal 2 7 6 10" xfId="8130"/>
    <cellStyle name="Normal 2 7 6 11" xfId="8131"/>
    <cellStyle name="Normal 2 7 6 12" xfId="8132"/>
    <cellStyle name="Normal 2 7 6 13" xfId="8133"/>
    <cellStyle name="Normal 2 7 6 14" xfId="8134"/>
    <cellStyle name="Normal 2 7 6 15" xfId="8135"/>
    <cellStyle name="Normal 2 7 6 16" xfId="8136"/>
    <cellStyle name="Normal 2 7 6 17" xfId="8137"/>
    <cellStyle name="Normal 2 7 6 2" xfId="8138"/>
    <cellStyle name="Normal 2 7 6 3" xfId="8139"/>
    <cellStyle name="Normal 2 7 6 4" xfId="8140"/>
    <cellStyle name="Normal 2 7 6 5" xfId="8141"/>
    <cellStyle name="Normal 2 7 6 6" xfId="8142"/>
    <cellStyle name="Normal 2 7 6 7" xfId="8143"/>
    <cellStyle name="Normal 2 7 6 8" xfId="8144"/>
    <cellStyle name="Normal 2 7 6 9" xfId="8145"/>
    <cellStyle name="Normal 2 7 7" xfId="8146"/>
    <cellStyle name="Normal 2 7 7 10" xfId="8147"/>
    <cellStyle name="Normal 2 7 7 11" xfId="8148"/>
    <cellStyle name="Normal 2 7 7 12" xfId="8149"/>
    <cellStyle name="Normal 2 7 7 13" xfId="8150"/>
    <cellStyle name="Normal 2 7 7 14" xfId="8151"/>
    <cellStyle name="Normal 2 7 7 15" xfId="8152"/>
    <cellStyle name="Normal 2 7 7 16" xfId="8153"/>
    <cellStyle name="Normal 2 7 7 17" xfId="8154"/>
    <cellStyle name="Normal 2 7 7 2" xfId="8155"/>
    <cellStyle name="Normal 2 7 7 3" xfId="8156"/>
    <cellStyle name="Normal 2 7 7 4" xfId="8157"/>
    <cellStyle name="Normal 2 7 7 5" xfId="8158"/>
    <cellStyle name="Normal 2 7 7 6" xfId="8159"/>
    <cellStyle name="Normal 2 7 7 7" xfId="8160"/>
    <cellStyle name="Normal 2 7 7 8" xfId="8161"/>
    <cellStyle name="Normal 2 7 7 9" xfId="8162"/>
    <cellStyle name="Normal 2 7 8" xfId="8163"/>
    <cellStyle name="Normal 2 7 8 10" xfId="8164"/>
    <cellStyle name="Normal 2 7 8 11" xfId="8165"/>
    <cellStyle name="Normal 2 7 8 12" xfId="8166"/>
    <cellStyle name="Normal 2 7 8 13" xfId="8167"/>
    <cellStyle name="Normal 2 7 8 14" xfId="8168"/>
    <cellStyle name="Normal 2 7 8 15" xfId="8169"/>
    <cellStyle name="Normal 2 7 8 16" xfId="8170"/>
    <cellStyle name="Normal 2 7 8 17" xfId="8171"/>
    <cellStyle name="Normal 2 7 8 2" xfId="8172"/>
    <cellStyle name="Normal 2 7 8 3" xfId="8173"/>
    <cellStyle name="Normal 2 7 8 4" xfId="8174"/>
    <cellStyle name="Normal 2 7 8 5" xfId="8175"/>
    <cellStyle name="Normal 2 7 8 6" xfId="8176"/>
    <cellStyle name="Normal 2 7 8 7" xfId="8177"/>
    <cellStyle name="Normal 2 7 8 8" xfId="8178"/>
    <cellStyle name="Normal 2 7 8 9" xfId="8179"/>
    <cellStyle name="Normal 2 7 9" xfId="8180"/>
    <cellStyle name="Normal 2 7 9 10" xfId="8181"/>
    <cellStyle name="Normal 2 7 9 11" xfId="8182"/>
    <cellStyle name="Normal 2 7 9 12" xfId="8183"/>
    <cellStyle name="Normal 2 7 9 13" xfId="8184"/>
    <cellStyle name="Normal 2 7 9 14" xfId="8185"/>
    <cellStyle name="Normal 2 7 9 15" xfId="8186"/>
    <cellStyle name="Normal 2 7 9 16" xfId="8187"/>
    <cellStyle name="Normal 2 7 9 17" xfId="8188"/>
    <cellStyle name="Normal 2 7 9 2" xfId="8189"/>
    <cellStyle name="Normal 2 7 9 3" xfId="8190"/>
    <cellStyle name="Normal 2 7 9 4" xfId="8191"/>
    <cellStyle name="Normal 2 7 9 5" xfId="8192"/>
    <cellStyle name="Normal 2 7 9 6" xfId="8193"/>
    <cellStyle name="Normal 2 7 9 7" xfId="8194"/>
    <cellStyle name="Normal 2 7 9 8" xfId="8195"/>
    <cellStyle name="Normal 2 7 9 9" xfId="8196"/>
    <cellStyle name="Normal 2 70" xfId="8197"/>
    <cellStyle name="Normal 2 71" xfId="8198"/>
    <cellStyle name="Normal 2 71 2" xfId="8199"/>
    <cellStyle name="Normal 2 72" xfId="8200"/>
    <cellStyle name="Normal 2 73" xfId="8201"/>
    <cellStyle name="Normal 2 73 2" xfId="8202"/>
    <cellStyle name="Normal 2 74" xfId="8203"/>
    <cellStyle name="Normal 2 8" xfId="8204"/>
    <cellStyle name="Normal 2 8 10" xfId="8205"/>
    <cellStyle name="Normal 2 8 10 10" xfId="8206"/>
    <cellStyle name="Normal 2 8 10 11" xfId="8207"/>
    <cellStyle name="Normal 2 8 10 12" xfId="8208"/>
    <cellStyle name="Normal 2 8 10 13" xfId="8209"/>
    <cellStyle name="Normal 2 8 10 14" xfId="8210"/>
    <cellStyle name="Normal 2 8 10 15" xfId="8211"/>
    <cellStyle name="Normal 2 8 10 16" xfId="8212"/>
    <cellStyle name="Normal 2 8 10 17" xfId="8213"/>
    <cellStyle name="Normal 2 8 10 18" xfId="8214"/>
    <cellStyle name="Normal 2 8 10 19" xfId="8215"/>
    <cellStyle name="Normal 2 8 10 2" xfId="8216"/>
    <cellStyle name="Normal 2 8 10 20" xfId="8217"/>
    <cellStyle name="Normal 2 8 10 21" xfId="8218"/>
    <cellStyle name="Normal 2 8 10 22" xfId="8219"/>
    <cellStyle name="Normal 2 8 10 23" xfId="8220"/>
    <cellStyle name="Normal 2 8 10 24" xfId="8221"/>
    <cellStyle name="Normal 2 8 10 25" xfId="8222"/>
    <cellStyle name="Normal 2 8 10 3" xfId="8223"/>
    <cellStyle name="Normal 2 8 10 4" xfId="8224"/>
    <cellStyle name="Normal 2 8 10 5" xfId="8225"/>
    <cellStyle name="Normal 2 8 10 6" xfId="8226"/>
    <cellStyle name="Normal 2 8 10 7" xfId="8227"/>
    <cellStyle name="Normal 2 8 10 8" xfId="8228"/>
    <cellStyle name="Normal 2 8 10 9" xfId="8229"/>
    <cellStyle name="Normal 2 8 11" xfId="8230"/>
    <cellStyle name="Normal 2 8 12" xfId="8231"/>
    <cellStyle name="Normal 2 8 13" xfId="8232"/>
    <cellStyle name="Normal 2 8 14" xfId="8233"/>
    <cellStyle name="Normal 2 8 15" xfId="8234"/>
    <cellStyle name="Normal 2 8 16" xfId="8235"/>
    <cellStyle name="Normal 2 8 17" xfId="8236"/>
    <cellStyle name="Normal 2 8 18" xfId="8237"/>
    <cellStyle name="Normal 2 8 19" xfId="8238"/>
    <cellStyle name="Normal 2 8 2" xfId="8239"/>
    <cellStyle name="Normal 2 8 2 10" xfId="8240"/>
    <cellStyle name="Normal 2 8 2 11" xfId="8241"/>
    <cellStyle name="Normal 2 8 2 12" xfId="8242"/>
    <cellStyle name="Normal 2 8 2 13" xfId="8243"/>
    <cellStyle name="Normal 2 8 2 14" xfId="8244"/>
    <cellStyle name="Normal 2 8 2 15" xfId="8245"/>
    <cellStyle name="Normal 2 8 2 16" xfId="8246"/>
    <cellStyle name="Normal 2 8 2 17" xfId="8247"/>
    <cellStyle name="Normal 2 8 2 18" xfId="8248"/>
    <cellStyle name="Normal 2 8 2 2" xfId="8249"/>
    <cellStyle name="Normal 2 8 2 2 2" xfId="8250"/>
    <cellStyle name="Normal 2 8 2 3" xfId="8251"/>
    <cellStyle name="Normal 2 8 2 4" xfId="8252"/>
    <cellStyle name="Normal 2 8 2 5" xfId="8253"/>
    <cellStyle name="Normal 2 8 2 6" xfId="8254"/>
    <cellStyle name="Normal 2 8 2 7" xfId="8255"/>
    <cellStyle name="Normal 2 8 2 8" xfId="8256"/>
    <cellStyle name="Normal 2 8 2 9" xfId="8257"/>
    <cellStyle name="Normal 2 8 20" xfId="8258"/>
    <cellStyle name="Normal 2 8 21" xfId="8259"/>
    <cellStyle name="Normal 2 8 22" xfId="8260"/>
    <cellStyle name="Normal 2 8 23" xfId="8261"/>
    <cellStyle name="Normal 2 8 24" xfId="8262"/>
    <cellStyle name="Normal 2 8 25" xfId="8263"/>
    <cellStyle name="Normal 2 8 26" xfId="8264"/>
    <cellStyle name="Normal 2 8 3" xfId="8265"/>
    <cellStyle name="Normal 2 8 3 10" xfId="8266"/>
    <cellStyle name="Normal 2 8 3 11" xfId="8267"/>
    <cellStyle name="Normal 2 8 3 12" xfId="8268"/>
    <cellStyle name="Normal 2 8 3 13" xfId="8269"/>
    <cellStyle name="Normal 2 8 3 14" xfId="8270"/>
    <cellStyle name="Normal 2 8 3 15" xfId="8271"/>
    <cellStyle name="Normal 2 8 3 16" xfId="8272"/>
    <cellStyle name="Normal 2 8 3 17" xfId="8273"/>
    <cellStyle name="Normal 2 8 3 2" xfId="8274"/>
    <cellStyle name="Normal 2 8 3 3" xfId="8275"/>
    <cellStyle name="Normal 2 8 3 4" xfId="8276"/>
    <cellStyle name="Normal 2 8 3 5" xfId="8277"/>
    <cellStyle name="Normal 2 8 3 6" xfId="8278"/>
    <cellStyle name="Normal 2 8 3 7" xfId="8279"/>
    <cellStyle name="Normal 2 8 3 8" xfId="8280"/>
    <cellStyle name="Normal 2 8 3 9" xfId="8281"/>
    <cellStyle name="Normal 2 8 4" xfId="8282"/>
    <cellStyle name="Normal 2 8 4 10" xfId="8283"/>
    <cellStyle name="Normal 2 8 4 11" xfId="8284"/>
    <cellStyle name="Normal 2 8 4 12" xfId="8285"/>
    <cellStyle name="Normal 2 8 4 13" xfId="8286"/>
    <cellStyle name="Normal 2 8 4 14" xfId="8287"/>
    <cellStyle name="Normal 2 8 4 15" xfId="8288"/>
    <cellStyle name="Normal 2 8 4 16" xfId="8289"/>
    <cellStyle name="Normal 2 8 4 17" xfId="8290"/>
    <cellStyle name="Normal 2 8 4 2" xfId="8291"/>
    <cellStyle name="Normal 2 8 4 3" xfId="8292"/>
    <cellStyle name="Normal 2 8 4 4" xfId="8293"/>
    <cellStyle name="Normal 2 8 4 5" xfId="8294"/>
    <cellStyle name="Normal 2 8 4 6" xfId="8295"/>
    <cellStyle name="Normal 2 8 4 7" xfId="8296"/>
    <cellStyle name="Normal 2 8 4 8" xfId="8297"/>
    <cellStyle name="Normal 2 8 4 9" xfId="8298"/>
    <cellStyle name="Normal 2 8 5" xfId="8299"/>
    <cellStyle name="Normal 2 8 5 10" xfId="8300"/>
    <cellStyle name="Normal 2 8 5 11" xfId="8301"/>
    <cellStyle name="Normal 2 8 5 12" xfId="8302"/>
    <cellStyle name="Normal 2 8 5 13" xfId="8303"/>
    <cellStyle name="Normal 2 8 5 14" xfId="8304"/>
    <cellStyle name="Normal 2 8 5 15" xfId="8305"/>
    <cellStyle name="Normal 2 8 5 16" xfId="8306"/>
    <cellStyle name="Normal 2 8 5 17" xfId="8307"/>
    <cellStyle name="Normal 2 8 5 2" xfId="8308"/>
    <cellStyle name="Normal 2 8 5 3" xfId="8309"/>
    <cellStyle name="Normal 2 8 5 4" xfId="8310"/>
    <cellStyle name="Normal 2 8 5 5" xfId="8311"/>
    <cellStyle name="Normal 2 8 5 6" xfId="8312"/>
    <cellStyle name="Normal 2 8 5 7" xfId="8313"/>
    <cellStyle name="Normal 2 8 5 8" xfId="8314"/>
    <cellStyle name="Normal 2 8 5 9" xfId="8315"/>
    <cellStyle name="Normal 2 8 6" xfId="8316"/>
    <cellStyle name="Normal 2 8 6 10" xfId="8317"/>
    <cellStyle name="Normal 2 8 6 11" xfId="8318"/>
    <cellStyle name="Normal 2 8 6 12" xfId="8319"/>
    <cellStyle name="Normal 2 8 6 13" xfId="8320"/>
    <cellStyle name="Normal 2 8 6 14" xfId="8321"/>
    <cellStyle name="Normal 2 8 6 15" xfId="8322"/>
    <cellStyle name="Normal 2 8 6 16" xfId="8323"/>
    <cellStyle name="Normal 2 8 6 17" xfId="8324"/>
    <cellStyle name="Normal 2 8 6 2" xfId="8325"/>
    <cellStyle name="Normal 2 8 6 3" xfId="8326"/>
    <cellStyle name="Normal 2 8 6 4" xfId="8327"/>
    <cellStyle name="Normal 2 8 6 5" xfId="8328"/>
    <cellStyle name="Normal 2 8 6 6" xfId="8329"/>
    <cellStyle name="Normal 2 8 6 7" xfId="8330"/>
    <cellStyle name="Normal 2 8 6 8" xfId="8331"/>
    <cellStyle name="Normal 2 8 6 9" xfId="8332"/>
    <cellStyle name="Normal 2 8 7" xfId="8333"/>
    <cellStyle name="Normal 2 8 7 10" xfId="8334"/>
    <cellStyle name="Normal 2 8 7 11" xfId="8335"/>
    <cellStyle name="Normal 2 8 7 12" xfId="8336"/>
    <cellStyle name="Normal 2 8 7 13" xfId="8337"/>
    <cellStyle name="Normal 2 8 7 14" xfId="8338"/>
    <cellStyle name="Normal 2 8 7 15" xfId="8339"/>
    <cellStyle name="Normal 2 8 7 16" xfId="8340"/>
    <cellStyle name="Normal 2 8 7 17" xfId="8341"/>
    <cellStyle name="Normal 2 8 7 2" xfId="8342"/>
    <cellStyle name="Normal 2 8 7 3" xfId="8343"/>
    <cellStyle name="Normal 2 8 7 4" xfId="8344"/>
    <cellStyle name="Normal 2 8 7 5" xfId="8345"/>
    <cellStyle name="Normal 2 8 7 6" xfId="8346"/>
    <cellStyle name="Normal 2 8 7 7" xfId="8347"/>
    <cellStyle name="Normal 2 8 7 8" xfId="8348"/>
    <cellStyle name="Normal 2 8 7 9" xfId="8349"/>
    <cellStyle name="Normal 2 8 8" xfId="8350"/>
    <cellStyle name="Normal 2 8 8 10" xfId="8351"/>
    <cellStyle name="Normal 2 8 8 11" xfId="8352"/>
    <cellStyle name="Normal 2 8 8 12" xfId="8353"/>
    <cellStyle name="Normal 2 8 8 13" xfId="8354"/>
    <cellStyle name="Normal 2 8 8 14" xfId="8355"/>
    <cellStyle name="Normal 2 8 8 15" xfId="8356"/>
    <cellStyle name="Normal 2 8 8 16" xfId="8357"/>
    <cellStyle name="Normal 2 8 8 17" xfId="8358"/>
    <cellStyle name="Normal 2 8 8 2" xfId="8359"/>
    <cellStyle name="Normal 2 8 8 3" xfId="8360"/>
    <cellStyle name="Normal 2 8 8 4" xfId="8361"/>
    <cellStyle name="Normal 2 8 8 5" xfId="8362"/>
    <cellStyle name="Normal 2 8 8 6" xfId="8363"/>
    <cellStyle name="Normal 2 8 8 7" xfId="8364"/>
    <cellStyle name="Normal 2 8 8 8" xfId="8365"/>
    <cellStyle name="Normal 2 8 8 9" xfId="8366"/>
    <cellStyle name="Normal 2 8 9" xfId="8367"/>
    <cellStyle name="Normal 2 8 9 10" xfId="8368"/>
    <cellStyle name="Normal 2 8 9 11" xfId="8369"/>
    <cellStyle name="Normal 2 8 9 12" xfId="8370"/>
    <cellStyle name="Normal 2 8 9 13" xfId="8371"/>
    <cellStyle name="Normal 2 8 9 14" xfId="8372"/>
    <cellStyle name="Normal 2 8 9 15" xfId="8373"/>
    <cellStyle name="Normal 2 8 9 16" xfId="8374"/>
    <cellStyle name="Normal 2 8 9 17" xfId="8375"/>
    <cellStyle name="Normal 2 8 9 2" xfId="8376"/>
    <cellStyle name="Normal 2 8 9 3" xfId="8377"/>
    <cellStyle name="Normal 2 8 9 4" xfId="8378"/>
    <cellStyle name="Normal 2 8 9 5" xfId="8379"/>
    <cellStyle name="Normal 2 8 9 6" xfId="8380"/>
    <cellStyle name="Normal 2 8 9 7" xfId="8381"/>
    <cellStyle name="Normal 2 8 9 8" xfId="8382"/>
    <cellStyle name="Normal 2 8 9 9" xfId="8383"/>
    <cellStyle name="Normal 2 9" xfId="8384"/>
    <cellStyle name="Normal 2 9 10" xfId="8385"/>
    <cellStyle name="Normal 2 9 10 10" xfId="8386"/>
    <cellStyle name="Normal 2 9 10 11" xfId="8387"/>
    <cellStyle name="Normal 2 9 10 12" xfId="8388"/>
    <cellStyle name="Normal 2 9 10 13" xfId="8389"/>
    <cellStyle name="Normal 2 9 10 14" xfId="8390"/>
    <cellStyle name="Normal 2 9 10 15" xfId="8391"/>
    <cellStyle name="Normal 2 9 10 16" xfId="8392"/>
    <cellStyle name="Normal 2 9 10 17" xfId="8393"/>
    <cellStyle name="Normal 2 9 10 18" xfId="8394"/>
    <cellStyle name="Normal 2 9 10 19" xfId="8395"/>
    <cellStyle name="Normal 2 9 10 2" xfId="8396"/>
    <cellStyle name="Normal 2 9 10 20" xfId="8397"/>
    <cellStyle name="Normal 2 9 10 21" xfId="8398"/>
    <cellStyle name="Normal 2 9 10 22" xfId="8399"/>
    <cellStyle name="Normal 2 9 10 23" xfId="8400"/>
    <cellStyle name="Normal 2 9 10 24" xfId="8401"/>
    <cellStyle name="Normal 2 9 10 25" xfId="8402"/>
    <cellStyle name="Normal 2 9 10 3" xfId="8403"/>
    <cellStyle name="Normal 2 9 10 4" xfId="8404"/>
    <cellStyle name="Normal 2 9 10 5" xfId="8405"/>
    <cellStyle name="Normal 2 9 10 6" xfId="8406"/>
    <cellStyle name="Normal 2 9 10 7" xfId="8407"/>
    <cellStyle name="Normal 2 9 10 8" xfId="8408"/>
    <cellStyle name="Normal 2 9 10 9" xfId="8409"/>
    <cellStyle name="Normal 2 9 11" xfId="8410"/>
    <cellStyle name="Normal 2 9 12" xfId="8411"/>
    <cellStyle name="Normal 2 9 13" xfId="8412"/>
    <cellStyle name="Normal 2 9 14" xfId="8413"/>
    <cellStyle name="Normal 2 9 15" xfId="8414"/>
    <cellStyle name="Normal 2 9 16" xfId="8415"/>
    <cellStyle name="Normal 2 9 17" xfId="8416"/>
    <cellStyle name="Normal 2 9 18" xfId="8417"/>
    <cellStyle name="Normal 2 9 19" xfId="8418"/>
    <cellStyle name="Normal 2 9 2" xfId="8419"/>
    <cellStyle name="Normal 2 9 2 10" xfId="8420"/>
    <cellStyle name="Normal 2 9 2 11" xfId="8421"/>
    <cellStyle name="Normal 2 9 2 12" xfId="8422"/>
    <cellStyle name="Normal 2 9 2 13" xfId="8423"/>
    <cellStyle name="Normal 2 9 2 14" xfId="8424"/>
    <cellStyle name="Normal 2 9 2 15" xfId="8425"/>
    <cellStyle name="Normal 2 9 2 16" xfId="8426"/>
    <cellStyle name="Normal 2 9 2 17" xfId="8427"/>
    <cellStyle name="Normal 2 9 2 2" xfId="8428"/>
    <cellStyle name="Normal 2 9 2 3" xfId="8429"/>
    <cellStyle name="Normal 2 9 2 4" xfId="8430"/>
    <cellStyle name="Normal 2 9 2 5" xfId="8431"/>
    <cellStyle name="Normal 2 9 2 6" xfId="8432"/>
    <cellStyle name="Normal 2 9 2 7" xfId="8433"/>
    <cellStyle name="Normal 2 9 2 8" xfId="8434"/>
    <cellStyle name="Normal 2 9 2 9" xfId="8435"/>
    <cellStyle name="Normal 2 9 20" xfId="8436"/>
    <cellStyle name="Normal 2 9 21" xfId="8437"/>
    <cellStyle name="Normal 2 9 22" xfId="8438"/>
    <cellStyle name="Normal 2 9 23" xfId="8439"/>
    <cellStyle name="Normal 2 9 24" xfId="8440"/>
    <cellStyle name="Normal 2 9 25" xfId="8441"/>
    <cellStyle name="Normal 2 9 26" xfId="8442"/>
    <cellStyle name="Normal 2 9 3" xfId="8443"/>
    <cellStyle name="Normal 2 9 3 10" xfId="8444"/>
    <cellStyle name="Normal 2 9 3 11" xfId="8445"/>
    <cellStyle name="Normal 2 9 3 12" xfId="8446"/>
    <cellStyle name="Normal 2 9 3 13" xfId="8447"/>
    <cellStyle name="Normal 2 9 3 14" xfId="8448"/>
    <cellStyle name="Normal 2 9 3 15" xfId="8449"/>
    <cellStyle name="Normal 2 9 3 16" xfId="8450"/>
    <cellStyle name="Normal 2 9 3 17" xfId="8451"/>
    <cellStyle name="Normal 2 9 3 2" xfId="8452"/>
    <cellStyle name="Normal 2 9 3 3" xfId="8453"/>
    <cellStyle name="Normal 2 9 3 4" xfId="8454"/>
    <cellStyle name="Normal 2 9 3 5" xfId="8455"/>
    <cellStyle name="Normal 2 9 3 6" xfId="8456"/>
    <cellStyle name="Normal 2 9 3 7" xfId="8457"/>
    <cellStyle name="Normal 2 9 3 8" xfId="8458"/>
    <cellStyle name="Normal 2 9 3 9" xfId="8459"/>
    <cellStyle name="Normal 2 9 4" xfId="8460"/>
    <cellStyle name="Normal 2 9 4 10" xfId="8461"/>
    <cellStyle name="Normal 2 9 4 11" xfId="8462"/>
    <cellStyle name="Normal 2 9 4 12" xfId="8463"/>
    <cellStyle name="Normal 2 9 4 13" xfId="8464"/>
    <cellStyle name="Normal 2 9 4 14" xfId="8465"/>
    <cellStyle name="Normal 2 9 4 15" xfId="8466"/>
    <cellStyle name="Normal 2 9 4 16" xfId="8467"/>
    <cellStyle name="Normal 2 9 4 17" xfId="8468"/>
    <cellStyle name="Normal 2 9 4 2" xfId="8469"/>
    <cellStyle name="Normal 2 9 4 3" xfId="8470"/>
    <cellStyle name="Normal 2 9 4 4" xfId="8471"/>
    <cellStyle name="Normal 2 9 4 5" xfId="8472"/>
    <cellStyle name="Normal 2 9 4 6" xfId="8473"/>
    <cellStyle name="Normal 2 9 4 7" xfId="8474"/>
    <cellStyle name="Normal 2 9 4 8" xfId="8475"/>
    <cellStyle name="Normal 2 9 4 9" xfId="8476"/>
    <cellStyle name="Normal 2 9 5" xfId="8477"/>
    <cellStyle name="Normal 2 9 5 10" xfId="8478"/>
    <cellStyle name="Normal 2 9 5 11" xfId="8479"/>
    <cellStyle name="Normal 2 9 5 12" xfId="8480"/>
    <cellStyle name="Normal 2 9 5 13" xfId="8481"/>
    <cellStyle name="Normal 2 9 5 14" xfId="8482"/>
    <cellStyle name="Normal 2 9 5 15" xfId="8483"/>
    <cellStyle name="Normal 2 9 5 16" xfId="8484"/>
    <cellStyle name="Normal 2 9 5 17" xfId="8485"/>
    <cellStyle name="Normal 2 9 5 2" xfId="8486"/>
    <cellStyle name="Normal 2 9 5 3" xfId="8487"/>
    <cellStyle name="Normal 2 9 5 4" xfId="8488"/>
    <cellStyle name="Normal 2 9 5 5" xfId="8489"/>
    <cellStyle name="Normal 2 9 5 6" xfId="8490"/>
    <cellStyle name="Normal 2 9 5 7" xfId="8491"/>
    <cellStyle name="Normal 2 9 5 8" xfId="8492"/>
    <cellStyle name="Normal 2 9 5 9" xfId="8493"/>
    <cellStyle name="Normal 2 9 6" xfId="8494"/>
    <cellStyle name="Normal 2 9 6 10" xfId="8495"/>
    <cellStyle name="Normal 2 9 6 11" xfId="8496"/>
    <cellStyle name="Normal 2 9 6 12" xfId="8497"/>
    <cellStyle name="Normal 2 9 6 13" xfId="8498"/>
    <cellStyle name="Normal 2 9 6 14" xfId="8499"/>
    <cellStyle name="Normal 2 9 6 15" xfId="8500"/>
    <cellStyle name="Normal 2 9 6 16" xfId="8501"/>
    <cellStyle name="Normal 2 9 6 17" xfId="8502"/>
    <cellStyle name="Normal 2 9 6 2" xfId="8503"/>
    <cellStyle name="Normal 2 9 6 3" xfId="8504"/>
    <cellStyle name="Normal 2 9 6 4" xfId="8505"/>
    <cellStyle name="Normal 2 9 6 5" xfId="8506"/>
    <cellStyle name="Normal 2 9 6 6" xfId="8507"/>
    <cellStyle name="Normal 2 9 6 7" xfId="8508"/>
    <cellStyle name="Normal 2 9 6 8" xfId="8509"/>
    <cellStyle name="Normal 2 9 6 9" xfId="8510"/>
    <cellStyle name="Normal 2 9 7" xfId="8511"/>
    <cellStyle name="Normal 2 9 7 10" xfId="8512"/>
    <cellStyle name="Normal 2 9 7 11" xfId="8513"/>
    <cellStyle name="Normal 2 9 7 12" xfId="8514"/>
    <cellStyle name="Normal 2 9 7 13" xfId="8515"/>
    <cellStyle name="Normal 2 9 7 14" xfId="8516"/>
    <cellStyle name="Normal 2 9 7 15" xfId="8517"/>
    <cellStyle name="Normal 2 9 7 16" xfId="8518"/>
    <cellStyle name="Normal 2 9 7 17" xfId="8519"/>
    <cellStyle name="Normal 2 9 7 2" xfId="8520"/>
    <cellStyle name="Normal 2 9 7 3" xfId="8521"/>
    <cellStyle name="Normal 2 9 7 4" xfId="8522"/>
    <cellStyle name="Normal 2 9 7 5" xfId="8523"/>
    <cellStyle name="Normal 2 9 7 6" xfId="8524"/>
    <cellStyle name="Normal 2 9 7 7" xfId="8525"/>
    <cellStyle name="Normal 2 9 7 8" xfId="8526"/>
    <cellStyle name="Normal 2 9 7 9" xfId="8527"/>
    <cellStyle name="Normal 2 9 8" xfId="8528"/>
    <cellStyle name="Normal 2 9 8 10" xfId="8529"/>
    <cellStyle name="Normal 2 9 8 11" xfId="8530"/>
    <cellStyle name="Normal 2 9 8 12" xfId="8531"/>
    <cellStyle name="Normal 2 9 8 13" xfId="8532"/>
    <cellStyle name="Normal 2 9 8 14" xfId="8533"/>
    <cellStyle name="Normal 2 9 8 15" xfId="8534"/>
    <cellStyle name="Normal 2 9 8 16" xfId="8535"/>
    <cellStyle name="Normal 2 9 8 17" xfId="8536"/>
    <cellStyle name="Normal 2 9 8 2" xfId="8537"/>
    <cellStyle name="Normal 2 9 8 3" xfId="8538"/>
    <cellStyle name="Normal 2 9 8 4" xfId="8539"/>
    <cellStyle name="Normal 2 9 8 5" xfId="8540"/>
    <cellStyle name="Normal 2 9 8 6" xfId="8541"/>
    <cellStyle name="Normal 2 9 8 7" xfId="8542"/>
    <cellStyle name="Normal 2 9 8 8" xfId="8543"/>
    <cellStyle name="Normal 2 9 8 9" xfId="8544"/>
    <cellStyle name="Normal 2 9 9" xfId="8545"/>
    <cellStyle name="Normal 2 9 9 10" xfId="8546"/>
    <cellStyle name="Normal 2 9 9 11" xfId="8547"/>
    <cellStyle name="Normal 2 9 9 12" xfId="8548"/>
    <cellStyle name="Normal 2 9 9 13" xfId="8549"/>
    <cellStyle name="Normal 2 9 9 14" xfId="8550"/>
    <cellStyle name="Normal 2 9 9 15" xfId="8551"/>
    <cellStyle name="Normal 2 9 9 16" xfId="8552"/>
    <cellStyle name="Normal 2 9 9 17" xfId="8553"/>
    <cellStyle name="Normal 2 9 9 2" xfId="8554"/>
    <cellStyle name="Normal 2 9 9 3" xfId="8555"/>
    <cellStyle name="Normal 2 9 9 4" xfId="8556"/>
    <cellStyle name="Normal 2 9 9 5" xfId="8557"/>
    <cellStyle name="Normal 2 9 9 6" xfId="8558"/>
    <cellStyle name="Normal 2 9 9 7" xfId="8559"/>
    <cellStyle name="Normal 2 9 9 8" xfId="8560"/>
    <cellStyle name="Normal 2 9 9 9" xfId="8561"/>
    <cellStyle name="Normal 20" xfId="8562"/>
    <cellStyle name="Normal 20 2" xfId="8563"/>
    <cellStyle name="Normal 20 2 2" xfId="8564"/>
    <cellStyle name="Normal 20 2 2 2" xfId="8565"/>
    <cellStyle name="Normal 20 2 3" xfId="8566"/>
    <cellStyle name="Normal 20 3" xfId="8567"/>
    <cellStyle name="Normal 20 3 2" xfId="8568"/>
    <cellStyle name="Normal 20 4" xfId="8569"/>
    <cellStyle name="Normal 21" xfId="8570"/>
    <cellStyle name="Normal 21 2" xfId="8571"/>
    <cellStyle name="Normal 21 2 2" xfId="8572"/>
    <cellStyle name="Normal 21 2 2 2" xfId="8573"/>
    <cellStyle name="Normal 21 2 3" xfId="8574"/>
    <cellStyle name="Normal 21 3" xfId="8575"/>
    <cellStyle name="Normal 21 3 2" xfId="8576"/>
    <cellStyle name="Normal 21 4" xfId="8577"/>
    <cellStyle name="Normal 22" xfId="8578"/>
    <cellStyle name="Normal 22 2" xfId="8579"/>
    <cellStyle name="Normal 22 2 2" xfId="8580"/>
    <cellStyle name="Normal 22 2 2 2" xfId="8581"/>
    <cellStyle name="Normal 22 2 3" xfId="8582"/>
    <cellStyle name="Normal 22 3" xfId="8583"/>
    <cellStyle name="Normal 22 3 2" xfId="8584"/>
    <cellStyle name="Normal 22 4" xfId="8585"/>
    <cellStyle name="Normal 23" xfId="8586"/>
    <cellStyle name="Normal 23 2" xfId="8587"/>
    <cellStyle name="Normal 23 2 2" xfId="8588"/>
    <cellStyle name="Normal 23 2 2 2" xfId="8589"/>
    <cellStyle name="Normal 23 2 3" xfId="8590"/>
    <cellStyle name="Normal 23 3" xfId="8591"/>
    <cellStyle name="Normal 23 3 2" xfId="8592"/>
    <cellStyle name="Normal 23 4" xfId="8593"/>
    <cellStyle name="Normal 24" xfId="8594"/>
    <cellStyle name="Normal 24 2" xfId="8595"/>
    <cellStyle name="Normal 24 2 2" xfId="8596"/>
    <cellStyle name="Normal 24 2 2 2" xfId="8597"/>
    <cellStyle name="Normal 24 2 3" xfId="8598"/>
    <cellStyle name="Normal 24 3" xfId="8599"/>
    <cellStyle name="Normal 24 3 2" xfId="8600"/>
    <cellStyle name="Normal 24 4" xfId="8601"/>
    <cellStyle name="Normal 25" xfId="8602"/>
    <cellStyle name="Normal 25 2" xfId="8603"/>
    <cellStyle name="Normal 25 2 2" xfId="8604"/>
    <cellStyle name="Normal 25 2 2 2" xfId="8605"/>
    <cellStyle name="Normal 25 2 3" xfId="8606"/>
    <cellStyle name="Normal 25 3" xfId="8607"/>
    <cellStyle name="Normal 25 3 2" xfId="8608"/>
    <cellStyle name="Normal 25 4" xfId="8609"/>
    <cellStyle name="Normal 26" xfId="8610"/>
    <cellStyle name="Normal 26 2" xfId="8611"/>
    <cellStyle name="Normal 26 2 2" xfId="8612"/>
    <cellStyle name="Normal 26 2 2 2" xfId="8613"/>
    <cellStyle name="Normal 26 2 3" xfId="8614"/>
    <cellStyle name="Normal 26 3" xfId="8615"/>
    <cellStyle name="Normal 26 3 2" xfId="8616"/>
    <cellStyle name="Normal 26 4" xfId="8617"/>
    <cellStyle name="Normal 27" xfId="8618"/>
    <cellStyle name="Normal 27 2" xfId="8619"/>
    <cellStyle name="Normal 27 2 2" xfId="8620"/>
    <cellStyle name="Normal 27 2 2 2" xfId="8621"/>
    <cellStyle name="Normal 27 2 3" xfId="8622"/>
    <cellStyle name="Normal 27 3" xfId="8623"/>
    <cellStyle name="Normal 27 3 2" xfId="8624"/>
    <cellStyle name="Normal 27 4" xfId="8625"/>
    <cellStyle name="Normal 28" xfId="8626"/>
    <cellStyle name="Normal 28 2" xfId="8627"/>
    <cellStyle name="Normal 28 2 2" xfId="8628"/>
    <cellStyle name="Normal 28 2 2 2" xfId="8629"/>
    <cellStyle name="Normal 28 2 3" xfId="8630"/>
    <cellStyle name="Normal 28 3" xfId="8631"/>
    <cellStyle name="Normal 28 3 2" xfId="8632"/>
    <cellStyle name="Normal 28 4" xfId="8633"/>
    <cellStyle name="Normal 29" xfId="8634"/>
    <cellStyle name="Normal 29 2" xfId="8635"/>
    <cellStyle name="Normal 29 2 2" xfId="8636"/>
    <cellStyle name="Normal 29 2 2 2" xfId="8637"/>
    <cellStyle name="Normal 29 2 3" xfId="8638"/>
    <cellStyle name="Normal 29 3" xfId="8639"/>
    <cellStyle name="Normal 29 3 2" xfId="8640"/>
    <cellStyle name="Normal 29 4" xfId="8641"/>
    <cellStyle name="Normal 3" xfId="8642"/>
    <cellStyle name="Normal 3 2" xfId="8643"/>
    <cellStyle name="Normal 3 2 2" xfId="8644"/>
    <cellStyle name="Normal 3 2 2 2" xfId="8645"/>
    <cellStyle name="Normal 3 2 3" xfId="8646"/>
    <cellStyle name="Normal 3 3" xfId="8647"/>
    <cellStyle name="Normal 3 3 2" xfId="8648"/>
    <cellStyle name="Normal 3 4" xfId="8649"/>
    <cellStyle name="Normal 3 5" xfId="8650"/>
    <cellStyle name="Normal 30" xfId="8651"/>
    <cellStyle name="Normal 30 2" xfId="8652"/>
    <cellStyle name="Normal 30 2 2" xfId="8653"/>
    <cellStyle name="Normal 30 2 2 2" xfId="8654"/>
    <cellStyle name="Normal 30 2 3" xfId="8655"/>
    <cellStyle name="Normal 30 3" xfId="8656"/>
    <cellStyle name="Normal 30 3 2" xfId="8657"/>
    <cellStyle name="Normal 30 4" xfId="8658"/>
    <cellStyle name="Normal 31" xfId="8659"/>
    <cellStyle name="Normal 31 2" xfId="8660"/>
    <cellStyle name="Normal 31 2 2" xfId="8661"/>
    <cellStyle name="Normal 31 2 2 2" xfId="8662"/>
    <cellStyle name="Normal 31 2 3" xfId="8663"/>
    <cellStyle name="Normal 31 3" xfId="8664"/>
    <cellStyle name="Normal 31 3 2" xfId="8665"/>
    <cellStyle name="Normal 31 4" xfId="8666"/>
    <cellStyle name="Normal 32" xfId="8667"/>
    <cellStyle name="Normal 32 2" xfId="8668"/>
    <cellStyle name="Normal 32 2 2" xfId="8669"/>
    <cellStyle name="Normal 32 3" xfId="8670"/>
    <cellStyle name="Normal 33" xfId="8671"/>
    <cellStyle name="Normal 33 2" xfId="8672"/>
    <cellStyle name="Normal 33 2 2" xfId="8673"/>
    <cellStyle name="Normal 33 2 2 2" xfId="8674"/>
    <cellStyle name="Normal 33 2 3" xfId="8675"/>
    <cellStyle name="Normal 33 3" xfId="8676"/>
    <cellStyle name="Normal 33 3 2" xfId="8677"/>
    <cellStyle name="Normal 33 4" xfId="8678"/>
    <cellStyle name="Normal 34" xfId="8679"/>
    <cellStyle name="Normal 34 2" xfId="8680"/>
    <cellStyle name="Normal 34 2 2" xfId="8681"/>
    <cellStyle name="Normal 34 2 2 2" xfId="8682"/>
    <cellStyle name="Normal 34 2 3" xfId="8683"/>
    <cellStyle name="Normal 34 3" xfId="8684"/>
    <cellStyle name="Normal 34 3 2" xfId="8685"/>
    <cellStyle name="Normal 34 4" xfId="8686"/>
    <cellStyle name="Normal 35" xfId="8687"/>
    <cellStyle name="Normal 35 2" xfId="8688"/>
    <cellStyle name="Normal 35 2 2" xfId="8689"/>
    <cellStyle name="Normal 35 2 2 2" xfId="8690"/>
    <cellStyle name="Normal 35 2 3" xfId="8691"/>
    <cellStyle name="Normal 35 3" xfId="8692"/>
    <cellStyle name="Normal 35 3 2" xfId="8693"/>
    <cellStyle name="Normal 35 4" xfId="8694"/>
    <cellStyle name="Normal 36" xfId="8695"/>
    <cellStyle name="Normal 36 2" xfId="8696"/>
    <cellStyle name="Normal 36 2 2" xfId="8697"/>
    <cellStyle name="Normal 36 2 2 2" xfId="8698"/>
    <cellStyle name="Normal 36 2 3" xfId="8699"/>
    <cellStyle name="Normal 36 3" xfId="8700"/>
    <cellStyle name="Normal 36 3 2" xfId="8701"/>
    <cellStyle name="Normal 36 4" xfId="8702"/>
    <cellStyle name="Normal 37" xfId="8703"/>
    <cellStyle name="Normal 37 2" xfId="8704"/>
    <cellStyle name="Normal 37 2 2" xfId="8705"/>
    <cellStyle name="Normal 37 2 2 2" xfId="8706"/>
    <cellStyle name="Normal 37 2 3" xfId="8707"/>
    <cellStyle name="Normal 37 3" xfId="8708"/>
    <cellStyle name="Normal 37 3 2" xfId="8709"/>
    <cellStyle name="Normal 37 4" xfId="8710"/>
    <cellStyle name="Normal 38" xfId="8711"/>
    <cellStyle name="Normal 38 2" xfId="8712"/>
    <cellStyle name="Normal 38 2 2" xfId="8713"/>
    <cellStyle name="Normal 38 2 2 2" xfId="8714"/>
    <cellStyle name="Normal 38 2 3" xfId="8715"/>
    <cellStyle name="Normal 38 3" xfId="8716"/>
    <cellStyle name="Normal 38 3 2" xfId="8717"/>
    <cellStyle name="Normal 38 4" xfId="8718"/>
    <cellStyle name="Normal 39" xfId="8719"/>
    <cellStyle name="Normal 39 2" xfId="8720"/>
    <cellStyle name="Normal 39 2 2" xfId="8721"/>
    <cellStyle name="Normal 39 2 2 2" xfId="8722"/>
    <cellStyle name="Normal 39 2 3" xfId="8723"/>
    <cellStyle name="Normal 39 3" xfId="8724"/>
    <cellStyle name="Normal 39 3 2" xfId="8725"/>
    <cellStyle name="Normal 39 4" xfId="8726"/>
    <cellStyle name="Normal 4" xfId="8727"/>
    <cellStyle name="Normal 4 2" xfId="8728"/>
    <cellStyle name="Normal 4 2 2" xfId="8729"/>
    <cellStyle name="Normal 4 2 2 2" xfId="8730"/>
    <cellStyle name="Normal 4 2 3" xfId="8731"/>
    <cellStyle name="Normal 4 3" xfId="8732"/>
    <cellStyle name="Normal 4 3 2" xfId="8733"/>
    <cellStyle name="Normal 40" xfId="8734"/>
    <cellStyle name="Normal 40 2" xfId="8735"/>
    <cellStyle name="Normal 40 2 2" xfId="8736"/>
    <cellStyle name="Normal 40 2 2 2" xfId="8737"/>
    <cellStyle name="Normal 40 2 3" xfId="8738"/>
    <cellStyle name="Normal 40 3" xfId="8739"/>
    <cellStyle name="Normal 40 3 2" xfId="8740"/>
    <cellStyle name="Normal 40 4" xfId="8741"/>
    <cellStyle name="Normal 41" xfId="8742"/>
    <cellStyle name="Normal 41 2" xfId="8743"/>
    <cellStyle name="Normal 41 2 2" xfId="8744"/>
    <cellStyle name="Normal 41 2 2 2" xfId="8745"/>
    <cellStyle name="Normal 41 2 3" xfId="8746"/>
    <cellStyle name="Normal 41 3" xfId="8747"/>
    <cellStyle name="Normal 41 3 2" xfId="8748"/>
    <cellStyle name="Normal 41 4" xfId="8749"/>
    <cellStyle name="Normal 42" xfId="8750"/>
    <cellStyle name="Normal 42 2" xfId="8751"/>
    <cellStyle name="Normal 42 2 2" xfId="8752"/>
    <cellStyle name="Normal 42 2 2 2" xfId="8753"/>
    <cellStyle name="Normal 42 2 3" xfId="8754"/>
    <cellStyle name="Normal 42 3" xfId="8755"/>
    <cellStyle name="Normal 42 3 2" xfId="8756"/>
    <cellStyle name="Normal 42 4" xfId="8757"/>
    <cellStyle name="Normal 43" xfId="8758"/>
    <cellStyle name="Normal 43 2" xfId="8759"/>
    <cellStyle name="Normal 43 2 2" xfId="8760"/>
    <cellStyle name="Normal 43 2 2 2" xfId="8761"/>
    <cellStyle name="Normal 43 2 3" xfId="8762"/>
    <cellStyle name="Normal 43 3" xfId="8763"/>
    <cellStyle name="Normal 43 3 2" xfId="8764"/>
    <cellStyle name="Normal 43 4" xfId="8765"/>
    <cellStyle name="Normal 44" xfId="8766"/>
    <cellStyle name="Normal 44 2" xfId="8767"/>
    <cellStyle name="Normal 44 2 2" xfId="8768"/>
    <cellStyle name="Normal 44 2 2 2" xfId="8769"/>
    <cellStyle name="Normal 44 2 3" xfId="8770"/>
    <cellStyle name="Normal 44 3" xfId="8771"/>
    <cellStyle name="Normal 44 3 2" xfId="8772"/>
    <cellStyle name="Normal 44 4" xfId="8773"/>
    <cellStyle name="Normal 45" xfId="8774"/>
    <cellStyle name="Normal 45 2" xfId="8775"/>
    <cellStyle name="Normal 45 2 2" xfId="8776"/>
    <cellStyle name="Normal 45 2 2 2" xfId="8777"/>
    <cellStyle name="Normal 45 2 3" xfId="8778"/>
    <cellStyle name="Normal 45 3" xfId="8779"/>
    <cellStyle name="Normal 45 3 2" xfId="8780"/>
    <cellStyle name="Normal 45 4" xfId="8781"/>
    <cellStyle name="Normal 46" xfId="8782"/>
    <cellStyle name="Normal 46 2" xfId="8783"/>
    <cellStyle name="Normal 46 2 2" xfId="8784"/>
    <cellStyle name="Normal 46 2 2 2" xfId="8785"/>
    <cellStyle name="Normal 46 2 3" xfId="8786"/>
    <cellStyle name="Normal 46 3" xfId="8787"/>
    <cellStyle name="Normal 46 3 2" xfId="8788"/>
    <cellStyle name="Normal 46 4" xfId="8789"/>
    <cellStyle name="Normal 47" xfId="8790"/>
    <cellStyle name="Normal 47 2" xfId="8791"/>
    <cellStyle name="Normal 47 2 2" xfId="8792"/>
    <cellStyle name="Normal 47 2 2 2" xfId="8793"/>
    <cellStyle name="Normal 47 2 3" xfId="8794"/>
    <cellStyle name="Normal 47 3" xfId="8795"/>
    <cellStyle name="Normal 47 3 2" xfId="8796"/>
    <cellStyle name="Normal 47 4" xfId="8797"/>
    <cellStyle name="Normal 48" xfId="8798"/>
    <cellStyle name="Normal 48 2" xfId="8799"/>
    <cellStyle name="Normal 48 2 2" xfId="8800"/>
    <cellStyle name="Normal 48 3" xfId="8801"/>
    <cellStyle name="Normal 49" xfId="8802"/>
    <cellStyle name="Normal 49 2" xfId="8803"/>
    <cellStyle name="Normal 49 2 2" xfId="8804"/>
    <cellStyle name="Normal 49 3" xfId="8805"/>
    <cellStyle name="Normal 5" xfId="8806"/>
    <cellStyle name="Normal 5 2" xfId="8807"/>
    <cellStyle name="Normal 5 2 2" xfId="8808"/>
    <cellStyle name="Normal 5 2 2 2" xfId="8809"/>
    <cellStyle name="Normal 5 2 3" xfId="8810"/>
    <cellStyle name="Normal 5 3" xfId="8811"/>
    <cellStyle name="Normal 5 3 2" xfId="8812"/>
    <cellStyle name="Normal 50" xfId="8813"/>
    <cellStyle name="Normal 50 2" xfId="8814"/>
    <cellStyle name="Normal 50 2 2" xfId="8815"/>
    <cellStyle name="Normal 50 2 2 2" xfId="8816"/>
    <cellStyle name="Normal 50 2 3" xfId="8817"/>
    <cellStyle name="Normal 50 3" xfId="8818"/>
    <cellStyle name="Normal 50 3 2" xfId="8819"/>
    <cellStyle name="Normal 50 4" xfId="8820"/>
    <cellStyle name="Normal 51" xfId="8821"/>
    <cellStyle name="Normal 51 2" xfId="8822"/>
    <cellStyle name="Normal 51 2 2" xfId="8823"/>
    <cellStyle name="Normal 51 2 2 2" xfId="8824"/>
    <cellStyle name="Normal 51 2 3" xfId="8825"/>
    <cellStyle name="Normal 51 3" xfId="8826"/>
    <cellStyle name="Normal 51 3 2" xfId="8827"/>
    <cellStyle name="Normal 51 4" xfId="8828"/>
    <cellStyle name="Normal 52" xfId="8829"/>
    <cellStyle name="Normal 52 2" xfId="8830"/>
    <cellStyle name="Normal 52 2 2" xfId="8831"/>
    <cellStyle name="Normal 52 2 2 2" xfId="8832"/>
    <cellStyle name="Normal 52 2 3" xfId="8833"/>
    <cellStyle name="Normal 52 3" xfId="8834"/>
    <cellStyle name="Normal 52 3 2" xfId="8835"/>
    <cellStyle name="Normal 52 4" xfId="8836"/>
    <cellStyle name="Normal 53" xfId="8837"/>
    <cellStyle name="Normal 53 2" xfId="8838"/>
    <cellStyle name="Normal 53 2 2" xfId="8839"/>
    <cellStyle name="Normal 53 2 2 2" xfId="8840"/>
    <cellStyle name="Normal 53 2 3" xfId="8841"/>
    <cellStyle name="Normal 53 3" xfId="8842"/>
    <cellStyle name="Normal 53 3 2" xfId="8843"/>
    <cellStyle name="Normal 53 4" xfId="8844"/>
    <cellStyle name="Normal 54" xfId="8845"/>
    <cellStyle name="Normal 54 2" xfId="8846"/>
    <cellStyle name="Normal 54 2 2" xfId="8847"/>
    <cellStyle name="Normal 54 2 2 2" xfId="8848"/>
    <cellStyle name="Normal 54 2 3" xfId="8849"/>
    <cellStyle name="Normal 54 3" xfId="8850"/>
    <cellStyle name="Normal 54 3 2" xfId="8851"/>
    <cellStyle name="Normal 54 4" xfId="8852"/>
    <cellStyle name="Normal 55" xfId="8853"/>
    <cellStyle name="Normal 55 2" xfId="8854"/>
    <cellStyle name="Normal 55 2 2" xfId="8855"/>
    <cellStyle name="Normal 55 2 2 2" xfId="8856"/>
    <cellStyle name="Normal 55 2 3" xfId="8857"/>
    <cellStyle name="Normal 55 3" xfId="8858"/>
    <cellStyle name="Normal 55 3 2" xfId="8859"/>
    <cellStyle name="Normal 55 4" xfId="8860"/>
    <cellStyle name="Normal 56" xfId="8861"/>
    <cellStyle name="Normal 56 2" xfId="8862"/>
    <cellStyle name="Normal 56 2 2" xfId="8863"/>
    <cellStyle name="Normal 56 2 2 2" xfId="8864"/>
    <cellStyle name="Normal 56 2 3" xfId="8865"/>
    <cellStyle name="Normal 56 3" xfId="8866"/>
    <cellStyle name="Normal 56 3 2" xfId="8867"/>
    <cellStyle name="Normal 56 4" xfId="8868"/>
    <cellStyle name="Normal 57" xfId="8869"/>
    <cellStyle name="Normal 57 2" xfId="8870"/>
    <cellStyle name="Normal 57 2 2" xfId="8871"/>
    <cellStyle name="Normal 57 2 2 2" xfId="8872"/>
    <cellStyle name="Normal 57 2 3" xfId="8873"/>
    <cellStyle name="Normal 57 3" xfId="8874"/>
    <cellStyle name="Normal 57 3 2" xfId="8875"/>
    <cellStyle name="Normal 57 4" xfId="8876"/>
    <cellStyle name="Normal 58" xfId="8877"/>
    <cellStyle name="Normal 58 2" xfId="8878"/>
    <cellStyle name="Normal 58 2 2" xfId="8879"/>
    <cellStyle name="Normal 58 2 2 2" xfId="8880"/>
    <cellStyle name="Normal 58 2 3" xfId="8881"/>
    <cellStyle name="Normal 58 3" xfId="8882"/>
    <cellStyle name="Normal 58 3 2" xfId="8883"/>
    <cellStyle name="Normal 58 4" xfId="8884"/>
    <cellStyle name="Normal 59" xfId="8885"/>
    <cellStyle name="Normal 59 2" xfId="8886"/>
    <cellStyle name="Normal 59 2 2" xfId="8887"/>
    <cellStyle name="Normal 59 2 2 2" xfId="8888"/>
    <cellStyle name="Normal 59 2 3" xfId="8889"/>
    <cellStyle name="Normal 59 3" xfId="8890"/>
    <cellStyle name="Normal 59 3 2" xfId="8891"/>
    <cellStyle name="Normal 59 4" xfId="8892"/>
    <cellStyle name="Normal 6" xfId="8893"/>
    <cellStyle name="Normal 6 2" xfId="8894"/>
    <cellStyle name="Normal 6 2 2" xfId="8895"/>
    <cellStyle name="Normal 6 2 2 2" xfId="8896"/>
    <cellStyle name="Normal 6 2 3" xfId="8897"/>
    <cellStyle name="Normal 6 3" xfId="8898"/>
    <cellStyle name="Normal 6 3 2" xfId="8899"/>
    <cellStyle name="Normal 60" xfId="8900"/>
    <cellStyle name="Normal 61" xfId="8901"/>
    <cellStyle name="Normal 61 10" xfId="8902"/>
    <cellStyle name="Normal 61 10 2" xfId="8903"/>
    <cellStyle name="Normal 61 10 2 2" xfId="8904"/>
    <cellStyle name="Normal 61 10 3" xfId="8905"/>
    <cellStyle name="Normal 61 11" xfId="8906"/>
    <cellStyle name="Normal 61 11 2" xfId="8907"/>
    <cellStyle name="Normal 61 11 2 2" xfId="8908"/>
    <cellStyle name="Normal 61 11 3" xfId="8909"/>
    <cellStyle name="Normal 61 12" xfId="8910"/>
    <cellStyle name="Normal 61 12 2" xfId="8911"/>
    <cellStyle name="Normal 61 12 2 2" xfId="8912"/>
    <cellStyle name="Normal 61 12 3" xfId="8913"/>
    <cellStyle name="Normal 61 13" xfId="8914"/>
    <cellStyle name="Normal 61 13 2" xfId="8915"/>
    <cellStyle name="Normal 61 13 2 2" xfId="8916"/>
    <cellStyle name="Normal 61 13 3" xfId="8917"/>
    <cellStyle name="Normal 61 14" xfId="8918"/>
    <cellStyle name="Normal 61 14 2" xfId="8919"/>
    <cellStyle name="Normal 61 14 2 2" xfId="8920"/>
    <cellStyle name="Normal 61 14 3" xfId="8921"/>
    <cellStyle name="Normal 61 15" xfId="8922"/>
    <cellStyle name="Normal 61 15 2" xfId="8923"/>
    <cellStyle name="Normal 61 15 2 2" xfId="8924"/>
    <cellStyle name="Normal 61 15 3" xfId="8925"/>
    <cellStyle name="Normal 61 16" xfId="8926"/>
    <cellStyle name="Normal 61 16 2" xfId="8927"/>
    <cellStyle name="Normal 61 16 2 2" xfId="8928"/>
    <cellStyle name="Normal 61 16 3" xfId="8929"/>
    <cellStyle name="Normal 61 17" xfId="8930"/>
    <cellStyle name="Normal 61 17 2" xfId="8931"/>
    <cellStyle name="Normal 61 17 2 2" xfId="8932"/>
    <cellStyle name="Normal 61 17 3" xfId="8933"/>
    <cellStyle name="Normal 61 18" xfId="8934"/>
    <cellStyle name="Normal 61 18 2" xfId="8935"/>
    <cellStyle name="Normal 61 18 2 2" xfId="8936"/>
    <cellStyle name="Normal 61 18 3" xfId="8937"/>
    <cellStyle name="Normal 61 19" xfId="8938"/>
    <cellStyle name="Normal 61 19 2" xfId="8939"/>
    <cellStyle name="Normal 61 19 2 2" xfId="8940"/>
    <cellStyle name="Normal 61 19 3" xfId="8941"/>
    <cellStyle name="Normal 61 2" xfId="8942"/>
    <cellStyle name="Normal 61 2 2" xfId="8943"/>
    <cellStyle name="Normal 61 2 2 2" xfId="8944"/>
    <cellStyle name="Normal 61 2 3" xfId="8945"/>
    <cellStyle name="Normal 61 20" xfId="8946"/>
    <cellStyle name="Normal 61 20 2" xfId="8947"/>
    <cellStyle name="Normal 61 20 2 2" xfId="8948"/>
    <cellStyle name="Normal 61 20 3" xfId="8949"/>
    <cellStyle name="Normal 61 21" xfId="8950"/>
    <cellStyle name="Normal 61 21 2" xfId="8951"/>
    <cellStyle name="Normal 61 21 2 2" xfId="8952"/>
    <cellStyle name="Normal 61 21 3" xfId="8953"/>
    <cellStyle name="Normal 61 22" xfId="8954"/>
    <cellStyle name="Normal 61 22 2" xfId="8955"/>
    <cellStyle name="Normal 61 22 2 2" xfId="8956"/>
    <cellStyle name="Normal 61 22 3" xfId="8957"/>
    <cellStyle name="Normal 61 23" xfId="8958"/>
    <cellStyle name="Normal 61 23 2" xfId="8959"/>
    <cellStyle name="Normal 61 23 2 2" xfId="8960"/>
    <cellStyle name="Normal 61 23 3" xfId="8961"/>
    <cellStyle name="Normal 61 24" xfId="8962"/>
    <cellStyle name="Normal 61 24 2" xfId="8963"/>
    <cellStyle name="Normal 61 24 2 2" xfId="8964"/>
    <cellStyle name="Normal 61 24 3" xfId="8965"/>
    <cellStyle name="Normal 61 25" xfId="8966"/>
    <cellStyle name="Normal 61 25 2" xfId="8967"/>
    <cellStyle name="Normal 61 25 2 2" xfId="8968"/>
    <cellStyle name="Normal 61 25 3" xfId="8969"/>
    <cellStyle name="Normal 61 26" xfId="8970"/>
    <cellStyle name="Normal 61 26 2" xfId="8971"/>
    <cellStyle name="Normal 61 26 2 2" xfId="8972"/>
    <cellStyle name="Normal 61 26 3" xfId="8973"/>
    <cellStyle name="Normal 61 27" xfId="8974"/>
    <cellStyle name="Normal 61 27 2" xfId="8975"/>
    <cellStyle name="Normal 61 28" xfId="8976"/>
    <cellStyle name="Normal 61 3" xfId="8977"/>
    <cellStyle name="Normal 61 3 2" xfId="8978"/>
    <cellStyle name="Normal 61 3 2 2" xfId="8979"/>
    <cellStyle name="Normal 61 3 3" xfId="8980"/>
    <cellStyle name="Normal 61 4" xfId="8981"/>
    <cellStyle name="Normal 61 4 2" xfId="8982"/>
    <cellStyle name="Normal 61 4 2 2" xfId="8983"/>
    <cellStyle name="Normal 61 4 3" xfId="8984"/>
    <cellStyle name="Normal 61 5" xfId="8985"/>
    <cellStyle name="Normal 61 5 2" xfId="8986"/>
    <cellStyle name="Normal 61 5 2 2" xfId="8987"/>
    <cellStyle name="Normal 61 5 3" xfId="8988"/>
    <cellStyle name="Normal 61 6" xfId="8989"/>
    <cellStyle name="Normal 61 6 2" xfId="8990"/>
    <cellStyle name="Normal 61 6 2 2" xfId="8991"/>
    <cellStyle name="Normal 61 6 3" xfId="8992"/>
    <cellStyle name="Normal 61 7" xfId="8993"/>
    <cellStyle name="Normal 61 7 2" xfId="8994"/>
    <cellStyle name="Normal 61 7 2 2" xfId="8995"/>
    <cellStyle name="Normal 61 7 3" xfId="8996"/>
    <cellStyle name="Normal 61 8" xfId="8997"/>
    <cellStyle name="Normal 61 8 2" xfId="8998"/>
    <cellStyle name="Normal 61 8 2 2" xfId="8999"/>
    <cellStyle name="Normal 61 8 3" xfId="9000"/>
    <cellStyle name="Normal 61 9" xfId="9001"/>
    <cellStyle name="Normal 61 9 2" xfId="9002"/>
    <cellStyle name="Normal 61 9 2 2" xfId="9003"/>
    <cellStyle name="Normal 61 9 3" xfId="9004"/>
    <cellStyle name="Normal 62" xfId="9005"/>
    <cellStyle name="Normal 62 2" xfId="9006"/>
    <cellStyle name="Normal 62 2 2" xfId="9007"/>
    <cellStyle name="Normal 62 2 2 2" xfId="9008"/>
    <cellStyle name="Normal 62 2 3" xfId="9009"/>
    <cellStyle name="Normal 62 3" xfId="9010"/>
    <cellStyle name="Normal 62 3 2" xfId="9011"/>
    <cellStyle name="Normal 62 4" xfId="9012"/>
    <cellStyle name="Normal 63" xfId="9013"/>
    <cellStyle name="Normal 63 2" xfId="9014"/>
    <cellStyle name="Normal 63 2 2" xfId="9015"/>
    <cellStyle name="Normal 63 2 2 2" xfId="9016"/>
    <cellStyle name="Normal 63 2 3" xfId="9017"/>
    <cellStyle name="Normal 63 3" xfId="9018"/>
    <cellStyle name="Normal 63 3 2" xfId="9019"/>
    <cellStyle name="Normal 63 4" xfId="9020"/>
    <cellStyle name="Normal 64" xfId="9021"/>
    <cellStyle name="Normal 64 2" xfId="9022"/>
    <cellStyle name="Normal 64 2 2" xfId="9023"/>
    <cellStyle name="Normal 64 2 2 2" xfId="9024"/>
    <cellStyle name="Normal 64 2 3" xfId="9025"/>
    <cellStyle name="Normal 64 3" xfId="9026"/>
    <cellStyle name="Normal 64 3 2" xfId="9027"/>
    <cellStyle name="Normal 64 4" xfId="9028"/>
    <cellStyle name="Normal 65" xfId="9029"/>
    <cellStyle name="Normal 65 2" xfId="9030"/>
    <cellStyle name="Normal 65 2 2" xfId="9031"/>
    <cellStyle name="Normal 65 2 2 2" xfId="9032"/>
    <cellStyle name="Normal 65 2 3" xfId="9033"/>
    <cellStyle name="Normal 65 3" xfId="9034"/>
    <cellStyle name="Normal 65 3 2" xfId="9035"/>
    <cellStyle name="Normal 65 4" xfId="9036"/>
    <cellStyle name="Normal 66" xfId="9037"/>
    <cellStyle name="Normal 66 2" xfId="9038"/>
    <cellStyle name="Normal 66 2 2" xfId="9039"/>
    <cellStyle name="Normal 66 2 2 2" xfId="9040"/>
    <cellStyle name="Normal 66 2 3" xfId="9041"/>
    <cellStyle name="Normal 66 3" xfId="9042"/>
    <cellStyle name="Normal 66 3 2" xfId="9043"/>
    <cellStyle name="Normal 66 4" xfId="9044"/>
    <cellStyle name="Normal 67" xfId="9045"/>
    <cellStyle name="Normal 67 2" xfId="9046"/>
    <cellStyle name="Normal 67 2 2" xfId="9047"/>
    <cellStyle name="Normal 67 2 2 2" xfId="9048"/>
    <cellStyle name="Normal 67 2 3" xfId="9049"/>
    <cellStyle name="Normal 67 3" xfId="9050"/>
    <cellStyle name="Normal 67 3 2" xfId="9051"/>
    <cellStyle name="Normal 67 4" xfId="9052"/>
    <cellStyle name="Normal 68" xfId="9053"/>
    <cellStyle name="Normal 68 2" xfId="9054"/>
    <cellStyle name="Normal 68 2 2" xfId="9055"/>
    <cellStyle name="Normal 68 2 2 2" xfId="9056"/>
    <cellStyle name="Normal 68 2 3" xfId="9057"/>
    <cellStyle name="Normal 68 3" xfId="9058"/>
    <cellStyle name="Normal 68 3 2" xfId="9059"/>
    <cellStyle name="Normal 68 4" xfId="9060"/>
    <cellStyle name="Normal 69" xfId="9061"/>
    <cellStyle name="Normal 69 2" xfId="9062"/>
    <cellStyle name="Normal 69 2 2" xfId="9063"/>
    <cellStyle name="Normal 69 2 2 2" xfId="9064"/>
    <cellStyle name="Normal 69 2 3" xfId="9065"/>
    <cellStyle name="Normal 69 3" xfId="9066"/>
    <cellStyle name="Normal 69 3 2" xfId="9067"/>
    <cellStyle name="Normal 69 4" xfId="9068"/>
    <cellStyle name="Normal 7" xfId="9069"/>
    <cellStyle name="Normal 7 2" xfId="9070"/>
    <cellStyle name="Normal 7 2 2" xfId="9071"/>
    <cellStyle name="Normal 70" xfId="9072"/>
    <cellStyle name="Normal 70 2" xfId="9073"/>
    <cellStyle name="Normal 70 2 2" xfId="9074"/>
    <cellStyle name="Normal 70 2 2 2" xfId="9075"/>
    <cellStyle name="Normal 70 2 3" xfId="9076"/>
    <cellStyle name="Normal 70 3" xfId="9077"/>
    <cellStyle name="Normal 70 3 2" xfId="9078"/>
    <cellStyle name="Normal 70 4" xfId="9079"/>
    <cellStyle name="Normal 71" xfId="9080"/>
    <cellStyle name="Normal 71 2" xfId="9081"/>
    <cellStyle name="Normal 71 2 2" xfId="9082"/>
    <cellStyle name="Normal 71 2 2 2" xfId="9083"/>
    <cellStyle name="Normal 71 2 3" xfId="9084"/>
    <cellStyle name="Normal 71 3" xfId="9085"/>
    <cellStyle name="Normal 71 3 2" xfId="9086"/>
    <cellStyle name="Normal 71 4" xfId="9087"/>
    <cellStyle name="Normal 72" xfId="9088"/>
    <cellStyle name="Normal 72 2" xfId="9089"/>
    <cellStyle name="Normal 72 2 2" xfId="9090"/>
    <cellStyle name="Normal 72 2 2 2" xfId="9091"/>
    <cellStyle name="Normal 72 2 3" xfId="9092"/>
    <cellStyle name="Normal 72 3" xfId="9093"/>
    <cellStyle name="Normal 72 3 2" xfId="9094"/>
    <cellStyle name="Normal 72 4" xfId="9095"/>
    <cellStyle name="Normal 73" xfId="9096"/>
    <cellStyle name="Normal 73 2" xfId="9097"/>
    <cellStyle name="Normal 73 2 2" xfId="9098"/>
    <cellStyle name="Normal 73 2 2 2" xfId="9099"/>
    <cellStyle name="Normal 73 2 3" xfId="9100"/>
    <cellStyle name="Normal 73 3" xfId="9101"/>
    <cellStyle name="Normal 73 3 2" xfId="9102"/>
    <cellStyle name="Normal 73 4" xfId="9103"/>
    <cellStyle name="Normal 74" xfId="9104"/>
    <cellStyle name="Normal 74 2" xfId="9105"/>
    <cellStyle name="Normal 74 2 2" xfId="9106"/>
    <cellStyle name="Normal 74 2 2 2" xfId="9107"/>
    <cellStyle name="Normal 74 2 3" xfId="9108"/>
    <cellStyle name="Normal 74 3" xfId="9109"/>
    <cellStyle name="Normal 74 3 2" xfId="9110"/>
    <cellStyle name="Normal 74 4" xfId="9111"/>
    <cellStyle name="Normal 75" xfId="9112"/>
    <cellStyle name="Normal 75 2" xfId="9113"/>
    <cellStyle name="Normal 75 2 2" xfId="9114"/>
    <cellStyle name="Normal 75 2 2 2" xfId="9115"/>
    <cellStyle name="Normal 75 2 3" xfId="9116"/>
    <cellStyle name="Normal 75 3" xfId="9117"/>
    <cellStyle name="Normal 75 3 2" xfId="9118"/>
    <cellStyle name="Normal 75 4" xfId="9119"/>
    <cellStyle name="Normal 76" xfId="9120"/>
    <cellStyle name="Normal 76 2" xfId="9121"/>
    <cellStyle name="Normal 76 2 2" xfId="9122"/>
    <cellStyle name="Normal 76 2 2 2" xfId="9123"/>
    <cellStyle name="Normal 76 2 3" xfId="9124"/>
    <cellStyle name="Normal 76 3" xfId="9125"/>
    <cellStyle name="Normal 76 3 2" xfId="9126"/>
    <cellStyle name="Normal 76 4" xfId="9127"/>
    <cellStyle name="Normal 77" xfId="9128"/>
    <cellStyle name="Normal 77 2" xfId="9129"/>
    <cellStyle name="Normal 77 2 2" xfId="9130"/>
    <cellStyle name="Normal 77 2 2 2" xfId="9131"/>
    <cellStyle name="Normal 77 2 3" xfId="9132"/>
    <cellStyle name="Normal 77 3" xfId="9133"/>
    <cellStyle name="Normal 77 3 2" xfId="9134"/>
    <cellStyle name="Normal 77 4" xfId="9135"/>
    <cellStyle name="Normal 78" xfId="9136"/>
    <cellStyle name="Normal 78 2" xfId="9137"/>
    <cellStyle name="Normal 78 2 2" xfId="9138"/>
    <cellStyle name="Normal 78 2 2 2" xfId="9139"/>
    <cellStyle name="Normal 78 2 3" xfId="9140"/>
    <cellStyle name="Normal 78 3" xfId="9141"/>
    <cellStyle name="Normal 78 3 2" xfId="9142"/>
    <cellStyle name="Normal 78 4" xfId="9143"/>
    <cellStyle name="Normal 79" xfId="9144"/>
    <cellStyle name="Normal 79 2" xfId="9145"/>
    <cellStyle name="Normal 79 2 2" xfId="9146"/>
    <cellStyle name="Normal 79 2 2 2" xfId="9147"/>
    <cellStyle name="Normal 79 2 3" xfId="9148"/>
    <cellStyle name="Normal 79 3" xfId="9149"/>
    <cellStyle name="Normal 79 3 2" xfId="9150"/>
    <cellStyle name="Normal 79 4" xfId="9151"/>
    <cellStyle name="Normal 8" xfId="9152"/>
    <cellStyle name="Normal 8 2" xfId="9153"/>
    <cellStyle name="Normal 8 2 2" xfId="9154"/>
    <cellStyle name="Normal 80" xfId="9155"/>
    <cellStyle name="Normal 80 2" xfId="9156"/>
    <cellStyle name="Normal 80 2 2" xfId="9157"/>
    <cellStyle name="Normal 80 2 2 2" xfId="9158"/>
    <cellStyle name="Normal 80 2 3" xfId="9159"/>
    <cellStyle name="Normal 80 3" xfId="9160"/>
    <cellStyle name="Normal 80 3 2" xfId="9161"/>
    <cellStyle name="Normal 80 4" xfId="9162"/>
    <cellStyle name="Normal 81" xfId="9163"/>
    <cellStyle name="Normal 81 2" xfId="9164"/>
    <cellStyle name="Normal 81 2 2" xfId="9165"/>
    <cellStyle name="Normal 81 2 2 2" xfId="9166"/>
    <cellStyle name="Normal 81 2 3" xfId="9167"/>
    <cellStyle name="Normal 81 3" xfId="9168"/>
    <cellStyle name="Normal 81 3 2" xfId="9169"/>
    <cellStyle name="Normal 81 4" xfId="9170"/>
    <cellStyle name="Normal 82" xfId="9171"/>
    <cellStyle name="Normal 82 2" xfId="9172"/>
    <cellStyle name="Normal 82 2 2" xfId="9173"/>
    <cellStyle name="Normal 82 2 2 2" xfId="9174"/>
    <cellStyle name="Normal 82 2 3" xfId="9175"/>
    <cellStyle name="Normal 82 3" xfId="9176"/>
    <cellStyle name="Normal 82 3 2" xfId="9177"/>
    <cellStyle name="Normal 82 4" xfId="9178"/>
    <cellStyle name="Normal 83" xfId="9179"/>
    <cellStyle name="Normal 83 2" xfId="9180"/>
    <cellStyle name="Normal 83 2 2" xfId="9181"/>
    <cellStyle name="Normal 83 2 2 2" xfId="9182"/>
    <cellStyle name="Normal 83 2 3" xfId="9183"/>
    <cellStyle name="Normal 83 3" xfId="9184"/>
    <cellStyle name="Normal 83 3 2" xfId="9185"/>
    <cellStyle name="Normal 83 4" xfId="9186"/>
    <cellStyle name="Normal 84" xfId="9187"/>
    <cellStyle name="Normal 84 2" xfId="9188"/>
    <cellStyle name="Normal 84 2 2" xfId="9189"/>
    <cellStyle name="Normal 84 2 2 2" xfId="9190"/>
    <cellStyle name="Normal 84 2 3" xfId="9191"/>
    <cellStyle name="Normal 84 3" xfId="9192"/>
    <cellStyle name="Normal 84 3 2" xfId="9193"/>
    <cellStyle name="Normal 84 4" xfId="9194"/>
    <cellStyle name="Normal 85" xfId="9195"/>
    <cellStyle name="Normal 85 2" xfId="9196"/>
    <cellStyle name="Normal 85 2 2" xfId="9197"/>
    <cellStyle name="Normal 85 2 2 2" xfId="9198"/>
    <cellStyle name="Normal 85 2 3" xfId="9199"/>
    <cellStyle name="Normal 85 3" xfId="9200"/>
    <cellStyle name="Normal 85 3 2" xfId="9201"/>
    <cellStyle name="Normal 85 4" xfId="9202"/>
    <cellStyle name="Normal 86" xfId="9203"/>
    <cellStyle name="Normal 86 2" xfId="9204"/>
    <cellStyle name="Normal 87" xfId="9205"/>
    <cellStyle name="Normal 87 2" xfId="9206"/>
    <cellStyle name="Normal 88" xfId="9207"/>
    <cellStyle name="Normal 88 2" xfId="9208"/>
    <cellStyle name="Normal 89" xfId="9209"/>
    <cellStyle name="Normal 89 2" xfId="9210"/>
    <cellStyle name="Normal 89 2 2" xfId="9211"/>
    <cellStyle name="Normal 89 3" xfId="9212"/>
    <cellStyle name="Normal 9" xfId="9213"/>
    <cellStyle name="Normal 9 2" xfId="9214"/>
    <cellStyle name="Normal 9 2 2" xfId="9215"/>
    <cellStyle name="Normal 90" xfId="9216"/>
    <cellStyle name="Normal 90 2" xfId="9217"/>
    <cellStyle name="Normal 90 2 2" xfId="9218"/>
    <cellStyle name="Normal 90 3" xfId="9219"/>
    <cellStyle name="Normal 91" xfId="9220"/>
    <cellStyle name="Normal 91 2" xfId="9221"/>
    <cellStyle name="Normal 91 2 2" xfId="9222"/>
    <cellStyle name="Normal 91 3" xfId="9223"/>
    <cellStyle name="Normal 92" xfId="9224"/>
    <cellStyle name="Normal 92 10" xfId="9225"/>
    <cellStyle name="Normal 92 10 2" xfId="9226"/>
    <cellStyle name="Normal 92 11" xfId="9227"/>
    <cellStyle name="Normal 92 11 2" xfId="9228"/>
    <cellStyle name="Normal 92 12" xfId="9229"/>
    <cellStyle name="Normal 92 12 2" xfId="9230"/>
    <cellStyle name="Normal 92 13" xfId="9231"/>
    <cellStyle name="Normal 92 13 2" xfId="9232"/>
    <cellStyle name="Normal 92 14" xfId="9233"/>
    <cellStyle name="Normal 92 14 2" xfId="9234"/>
    <cellStyle name="Normal 92 15" xfId="9235"/>
    <cellStyle name="Normal 92 15 2" xfId="9236"/>
    <cellStyle name="Normal 92 16" xfId="9237"/>
    <cellStyle name="Normal 92 16 2" xfId="9238"/>
    <cellStyle name="Normal 92 17" xfId="9239"/>
    <cellStyle name="Normal 92 17 2" xfId="9240"/>
    <cellStyle name="Normal 92 18" xfId="9241"/>
    <cellStyle name="Normal 92 2" xfId="9242"/>
    <cellStyle name="Normal 92 2 2" xfId="9243"/>
    <cellStyle name="Normal 92 3" xfId="9244"/>
    <cellStyle name="Normal 92 3 2" xfId="9245"/>
    <cellStyle name="Normal 92 4" xfId="9246"/>
    <cellStyle name="Normal 92 4 2" xfId="9247"/>
    <cellStyle name="Normal 92 5" xfId="9248"/>
    <cellStyle name="Normal 92 5 2" xfId="9249"/>
    <cellStyle name="Normal 92 6" xfId="9250"/>
    <cellStyle name="Normal 92 6 2" xfId="9251"/>
    <cellStyle name="Normal 92 7" xfId="9252"/>
    <cellStyle name="Normal 92 7 2" xfId="9253"/>
    <cellStyle name="Normal 92 8" xfId="9254"/>
    <cellStyle name="Normal 92 8 2" xfId="9255"/>
    <cellStyle name="Normal 92 9" xfId="9256"/>
    <cellStyle name="Normal 92 9 2" xfId="9257"/>
    <cellStyle name="Normal 93" xfId="9258"/>
    <cellStyle name="Normal 93 2" xfId="9259"/>
    <cellStyle name="Normal 94" xfId="9260"/>
    <cellStyle name="Normal 94 2" xfId="9261"/>
    <cellStyle name="Normal 95" xfId="9262"/>
    <cellStyle name="Normal 95 2" xfId="9263"/>
    <cellStyle name="Normal 96" xfId="9264"/>
    <cellStyle name="Normal 96 2" xfId="9265"/>
    <cellStyle name="Normal 97" xfId="9266"/>
    <cellStyle name="Normal 97 2" xfId="9267"/>
    <cellStyle name="Normal 98" xfId="9268"/>
    <cellStyle name="Normal 98 2" xfId="9269"/>
    <cellStyle name="Normal 99" xfId="9270"/>
    <cellStyle name="Normal 99 2" xfId="9271"/>
    <cellStyle name="Note 10" xfId="9272"/>
    <cellStyle name="Note 10 2" xfId="9273"/>
    <cellStyle name="Note 10 2 2" xfId="9274"/>
    <cellStyle name="Note 10 3" xfId="9275"/>
    <cellStyle name="Note 100" xfId="9276"/>
    <cellStyle name="Note 100 2" xfId="9277"/>
    <cellStyle name="Note 101" xfId="9278"/>
    <cellStyle name="Note 101 2" xfId="9279"/>
    <cellStyle name="Note 102" xfId="9280"/>
    <cellStyle name="Note 102 2" xfId="9281"/>
    <cellStyle name="Note 103" xfId="9282"/>
    <cellStyle name="Note 103 2" xfId="9283"/>
    <cellStyle name="Note 104" xfId="9284"/>
    <cellStyle name="Note 104 2" xfId="9285"/>
    <cellStyle name="Note 105" xfId="9286"/>
    <cellStyle name="Note 105 2" xfId="9287"/>
    <cellStyle name="Note 106" xfId="9288"/>
    <cellStyle name="Note 106 2" xfId="9289"/>
    <cellStyle name="Note 107" xfId="9290"/>
    <cellStyle name="Note 107 2" xfId="9291"/>
    <cellStyle name="Note 108" xfId="9292"/>
    <cellStyle name="Note 108 2" xfId="9293"/>
    <cellStyle name="Note 109" xfId="9294"/>
    <cellStyle name="Note 109 2" xfId="9295"/>
    <cellStyle name="Note 11" xfId="9296"/>
    <cellStyle name="Note 11 2" xfId="9297"/>
    <cellStyle name="Note 11 2 2" xfId="9298"/>
    <cellStyle name="Note 11 3" xfId="9299"/>
    <cellStyle name="Note 110" xfId="9300"/>
    <cellStyle name="Note 110 2" xfId="9301"/>
    <cellStyle name="Note 111" xfId="9302"/>
    <cellStyle name="Note 111 2" xfId="9303"/>
    <cellStyle name="Note 112" xfId="9304"/>
    <cellStyle name="Note 112 2" xfId="9305"/>
    <cellStyle name="Note 113" xfId="9306"/>
    <cellStyle name="Note 113 2" xfId="9307"/>
    <cellStyle name="Note 114" xfId="9308"/>
    <cellStyle name="Note 114 2" xfId="9309"/>
    <cellStyle name="Note 115" xfId="9310"/>
    <cellStyle name="Note 115 2" xfId="9311"/>
    <cellStyle name="Note 116" xfId="9312"/>
    <cellStyle name="Note 116 2" xfId="9313"/>
    <cellStyle name="Note 117" xfId="9314"/>
    <cellStyle name="Note 117 2" xfId="9315"/>
    <cellStyle name="Note 118" xfId="9316"/>
    <cellStyle name="Note 118 2" xfId="9317"/>
    <cellStyle name="Note 119" xfId="9318"/>
    <cellStyle name="Note 119 2" xfId="9319"/>
    <cellStyle name="Note 12" xfId="9320"/>
    <cellStyle name="Note 12 2" xfId="9321"/>
    <cellStyle name="Note 12 2 2" xfId="9322"/>
    <cellStyle name="Note 12 3" xfId="9323"/>
    <cellStyle name="Note 120" xfId="9324"/>
    <cellStyle name="Note 120 2" xfId="9325"/>
    <cellStyle name="Note 121" xfId="9326"/>
    <cellStyle name="Note 121 2" xfId="9327"/>
    <cellStyle name="Note 122" xfId="9328"/>
    <cellStyle name="Note 122 2" xfId="9329"/>
    <cellStyle name="Note 123" xfId="9330"/>
    <cellStyle name="Note 123 2" xfId="9331"/>
    <cellStyle name="Note 124" xfId="9332"/>
    <cellStyle name="Note 124 2" xfId="9333"/>
    <cellStyle name="Note 125" xfId="9334"/>
    <cellStyle name="Note 125 2" xfId="9335"/>
    <cellStyle name="Note 126" xfId="9336"/>
    <cellStyle name="Note 126 2" xfId="9337"/>
    <cellStyle name="Note 13" xfId="9338"/>
    <cellStyle name="Note 13 2" xfId="9339"/>
    <cellStyle name="Note 13 2 2" xfId="9340"/>
    <cellStyle name="Note 13 3" xfId="9341"/>
    <cellStyle name="Note 14" xfId="9342"/>
    <cellStyle name="Note 14 2" xfId="9343"/>
    <cellStyle name="Note 14 2 2" xfId="9344"/>
    <cellStyle name="Note 14 3" xfId="9345"/>
    <cellStyle name="Note 15" xfId="9346"/>
    <cellStyle name="Note 15 2" xfId="9347"/>
    <cellStyle name="Note 15 2 2" xfId="9348"/>
    <cellStyle name="Note 15 3" xfId="9349"/>
    <cellStyle name="Note 16" xfId="9350"/>
    <cellStyle name="Note 16 2" xfId="9351"/>
    <cellStyle name="Note 16 2 2" xfId="9352"/>
    <cellStyle name="Note 16 3" xfId="9353"/>
    <cellStyle name="Note 17" xfId="9354"/>
    <cellStyle name="Note 17 2" xfId="9355"/>
    <cellStyle name="Note 17 2 2" xfId="9356"/>
    <cellStyle name="Note 17 3" xfId="9357"/>
    <cellStyle name="Note 18" xfId="9358"/>
    <cellStyle name="Note 18 2" xfId="9359"/>
    <cellStyle name="Note 18 2 2" xfId="9360"/>
    <cellStyle name="Note 18 3" xfId="9361"/>
    <cellStyle name="Note 19" xfId="9362"/>
    <cellStyle name="Note 19 2" xfId="9363"/>
    <cellStyle name="Note 19 2 2" xfId="9364"/>
    <cellStyle name="Note 19 3" xfId="9365"/>
    <cellStyle name="Note 2" xfId="9366"/>
    <cellStyle name="Note 2 10" xfId="9367"/>
    <cellStyle name="Note 2 10 2" xfId="9368"/>
    <cellStyle name="Note 2 11" xfId="9369"/>
    <cellStyle name="Note 2 2" xfId="9370"/>
    <cellStyle name="Note 2 2 2" xfId="9371"/>
    <cellStyle name="Note 2 3" xfId="9372"/>
    <cellStyle name="Note 2 3 2" xfId="9373"/>
    <cellStyle name="Note 2 4" xfId="9374"/>
    <cellStyle name="Note 2 4 2" xfId="9375"/>
    <cellStyle name="Note 2 5" xfId="9376"/>
    <cellStyle name="Note 2 5 2" xfId="9377"/>
    <cellStyle name="Note 2 6" xfId="9378"/>
    <cellStyle name="Note 2 6 2" xfId="9379"/>
    <cellStyle name="Note 2 7" xfId="9380"/>
    <cellStyle name="Note 2 7 2" xfId="9381"/>
    <cellStyle name="Note 2 8" xfId="9382"/>
    <cellStyle name="Note 2 8 2" xfId="9383"/>
    <cellStyle name="Note 2 9" xfId="9384"/>
    <cellStyle name="Note 2 9 2" xfId="9385"/>
    <cellStyle name="Note 20" xfId="9386"/>
    <cellStyle name="Note 20 2" xfId="9387"/>
    <cellStyle name="Note 20 2 2" xfId="9388"/>
    <cellStyle name="Note 20 3" xfId="9389"/>
    <cellStyle name="Note 21" xfId="9390"/>
    <cellStyle name="Note 21 2" xfId="9391"/>
    <cellStyle name="Note 21 2 2" xfId="9392"/>
    <cellStyle name="Note 21 3" xfId="9393"/>
    <cellStyle name="Note 22" xfId="9394"/>
    <cellStyle name="Note 22 2" xfId="9395"/>
    <cellStyle name="Note 22 2 2" xfId="9396"/>
    <cellStyle name="Note 22 3" xfId="9397"/>
    <cellStyle name="Note 23" xfId="9398"/>
    <cellStyle name="Note 23 2" xfId="9399"/>
    <cellStyle name="Note 23 2 2" xfId="9400"/>
    <cellStyle name="Note 23 3" xfId="9401"/>
    <cellStyle name="Note 24" xfId="9402"/>
    <cellStyle name="Note 24 2" xfId="9403"/>
    <cellStyle name="Note 24 2 2" xfId="9404"/>
    <cellStyle name="Note 24 3" xfId="9405"/>
    <cellStyle name="Note 25" xfId="9406"/>
    <cellStyle name="Note 25 2" xfId="9407"/>
    <cellStyle name="Note 25 2 2" xfId="9408"/>
    <cellStyle name="Note 25 3" xfId="9409"/>
    <cellStyle name="Note 26" xfId="9410"/>
    <cellStyle name="Note 26 2" xfId="9411"/>
    <cellStyle name="Note 26 2 2" xfId="9412"/>
    <cellStyle name="Note 26 3" xfId="9413"/>
    <cellStyle name="Note 27" xfId="9414"/>
    <cellStyle name="Note 27 2" xfId="9415"/>
    <cellStyle name="Note 27 2 2" xfId="9416"/>
    <cellStyle name="Note 27 3" xfId="9417"/>
    <cellStyle name="Note 28" xfId="9418"/>
    <cellStyle name="Note 28 2" xfId="9419"/>
    <cellStyle name="Note 28 2 2" xfId="9420"/>
    <cellStyle name="Note 28 3" xfId="9421"/>
    <cellStyle name="Note 29" xfId="9422"/>
    <cellStyle name="Note 29 2" xfId="9423"/>
    <cellStyle name="Note 3" xfId="9424"/>
    <cellStyle name="Note 3 2" xfId="9425"/>
    <cellStyle name="Note 3 2 2" xfId="9426"/>
    <cellStyle name="Note 3 3" xfId="9427"/>
    <cellStyle name="Note 30" xfId="9428"/>
    <cellStyle name="Note 30 2" xfId="9429"/>
    <cellStyle name="Note 31" xfId="9430"/>
    <cellStyle name="Note 31 2" xfId="9431"/>
    <cellStyle name="Note 32" xfId="9432"/>
    <cellStyle name="Note 32 2" xfId="9433"/>
    <cellStyle name="Note 33" xfId="9434"/>
    <cellStyle name="Note 33 2" xfId="9435"/>
    <cellStyle name="Note 34" xfId="9436"/>
    <cellStyle name="Note 34 2" xfId="9437"/>
    <cellStyle name="Note 35" xfId="9438"/>
    <cellStyle name="Note 35 2" xfId="9439"/>
    <cellStyle name="Note 36" xfId="9440"/>
    <cellStyle name="Note 36 2" xfId="9441"/>
    <cellStyle name="Note 37" xfId="9442"/>
    <cellStyle name="Note 37 2" xfId="9443"/>
    <cellStyle name="Note 38" xfId="9444"/>
    <cellStyle name="Note 38 2" xfId="9445"/>
    <cellStyle name="Note 39" xfId="9446"/>
    <cellStyle name="Note 39 2" xfId="9447"/>
    <cellStyle name="Note 4" xfId="9448"/>
    <cellStyle name="Note 4 2" xfId="9449"/>
    <cellStyle name="Note 4 2 2" xfId="9450"/>
    <cellStyle name="Note 4 3" xfId="9451"/>
    <cellStyle name="Note 40" xfId="9452"/>
    <cellStyle name="Note 40 2" xfId="9453"/>
    <cellStyle name="Note 41" xfId="9454"/>
    <cellStyle name="Note 41 2" xfId="9455"/>
    <cellStyle name="Note 42" xfId="9456"/>
    <cellStyle name="Note 42 2" xfId="9457"/>
    <cellStyle name="Note 43" xfId="9458"/>
    <cellStyle name="Note 43 2" xfId="9459"/>
    <cellStyle name="Note 44" xfId="9460"/>
    <cellStyle name="Note 44 2" xfId="9461"/>
    <cellStyle name="Note 45" xfId="9462"/>
    <cellStyle name="Note 45 2" xfId="9463"/>
    <cellStyle name="Note 46" xfId="9464"/>
    <cellStyle name="Note 46 2" xfId="9465"/>
    <cellStyle name="Note 47" xfId="9466"/>
    <cellStyle name="Note 47 2" xfId="9467"/>
    <cellStyle name="Note 48" xfId="9468"/>
    <cellStyle name="Note 48 2" xfId="9469"/>
    <cellStyle name="Note 49" xfId="9470"/>
    <cellStyle name="Note 49 2" xfId="9471"/>
    <cellStyle name="Note 5" xfId="9472"/>
    <cellStyle name="Note 5 2" xfId="9473"/>
    <cellStyle name="Note 5 2 2" xfId="9474"/>
    <cellStyle name="Note 5 3" xfId="9475"/>
    <cellStyle name="Note 50" xfId="9476"/>
    <cellStyle name="Note 50 2" xfId="9477"/>
    <cellStyle name="Note 51" xfId="9478"/>
    <cellStyle name="Note 51 2" xfId="9479"/>
    <cellStyle name="Note 52" xfId="9480"/>
    <cellStyle name="Note 52 2" xfId="9481"/>
    <cellStyle name="Note 53" xfId="9482"/>
    <cellStyle name="Note 53 2" xfId="9483"/>
    <cellStyle name="Note 54" xfId="9484"/>
    <cellStyle name="Note 54 2" xfId="9485"/>
    <cellStyle name="Note 55" xfId="9486"/>
    <cellStyle name="Note 55 2" xfId="9487"/>
    <cellStyle name="Note 56" xfId="9488"/>
    <cellStyle name="Note 56 2" xfId="9489"/>
    <cellStyle name="Note 57" xfId="9490"/>
    <cellStyle name="Note 57 2" xfId="9491"/>
    <cellStyle name="Note 58" xfId="9492"/>
    <cellStyle name="Note 58 2" xfId="9493"/>
    <cellStyle name="Note 59" xfId="9494"/>
    <cellStyle name="Note 59 2" xfId="9495"/>
    <cellStyle name="Note 6" xfId="9496"/>
    <cellStyle name="Note 6 2" xfId="9497"/>
    <cellStyle name="Note 6 2 2" xfId="9498"/>
    <cellStyle name="Note 6 3" xfId="9499"/>
    <cellStyle name="Note 60" xfId="9500"/>
    <cellStyle name="Note 60 2" xfId="9501"/>
    <cellStyle name="Note 61" xfId="9502"/>
    <cellStyle name="Note 61 2" xfId="9503"/>
    <cellStyle name="Note 62" xfId="9504"/>
    <cellStyle name="Note 62 2" xfId="9505"/>
    <cellStyle name="Note 63" xfId="9506"/>
    <cellStyle name="Note 63 2" xfId="9507"/>
    <cellStyle name="Note 64" xfId="9508"/>
    <cellStyle name="Note 64 2" xfId="9509"/>
    <cellStyle name="Note 65" xfId="9510"/>
    <cellStyle name="Note 65 2" xfId="9511"/>
    <cellStyle name="Note 66" xfId="9512"/>
    <cellStyle name="Note 66 2" xfId="9513"/>
    <cellStyle name="Note 67" xfId="9514"/>
    <cellStyle name="Note 67 2" xfId="9515"/>
    <cellStyle name="Note 68" xfId="9516"/>
    <cellStyle name="Note 68 2" xfId="9517"/>
    <cellStyle name="Note 69" xfId="9518"/>
    <cellStyle name="Note 69 2" xfId="9519"/>
    <cellStyle name="Note 7" xfId="9520"/>
    <cellStyle name="Note 7 2" xfId="9521"/>
    <cellStyle name="Note 7 2 2" xfId="9522"/>
    <cellStyle name="Note 7 3" xfId="9523"/>
    <cellStyle name="Note 70" xfId="9524"/>
    <cellStyle name="Note 70 2" xfId="9525"/>
    <cellStyle name="Note 71" xfId="9526"/>
    <cellStyle name="Note 71 2" xfId="9527"/>
    <cellStyle name="Note 72" xfId="9528"/>
    <cellStyle name="Note 72 2" xfId="9529"/>
    <cellStyle name="Note 73" xfId="9530"/>
    <cellStyle name="Note 73 2" xfId="9531"/>
    <cellStyle name="Note 74" xfId="9532"/>
    <cellStyle name="Note 74 2" xfId="9533"/>
    <cellStyle name="Note 75" xfId="9534"/>
    <cellStyle name="Note 75 2" xfId="9535"/>
    <cellStyle name="Note 76" xfId="9536"/>
    <cellStyle name="Note 76 2" xfId="9537"/>
    <cellStyle name="Note 77" xfId="9538"/>
    <cellStyle name="Note 77 2" xfId="9539"/>
    <cellStyle name="Note 78" xfId="9540"/>
    <cellStyle name="Note 78 2" xfId="9541"/>
    <cellStyle name="Note 79" xfId="9542"/>
    <cellStyle name="Note 79 2" xfId="9543"/>
    <cellStyle name="Note 8" xfId="9544"/>
    <cellStyle name="Note 8 2" xfId="9545"/>
    <cellStyle name="Note 8 2 2" xfId="9546"/>
    <cellStyle name="Note 8 3" xfId="9547"/>
    <cellStyle name="Note 80" xfId="9548"/>
    <cellStyle name="Note 80 2" xfId="9549"/>
    <cellStyle name="Note 81" xfId="9550"/>
    <cellStyle name="Note 81 2" xfId="9551"/>
    <cellStyle name="Note 82" xfId="9552"/>
    <cellStyle name="Note 82 2" xfId="9553"/>
    <cellStyle name="Note 83" xfId="9554"/>
    <cellStyle name="Note 83 2" xfId="9555"/>
    <cellStyle name="Note 84" xfId="9556"/>
    <cellStyle name="Note 84 2" xfId="9557"/>
    <cellStyle name="Note 85" xfId="9558"/>
    <cellStyle name="Note 85 2" xfId="9559"/>
    <cellStyle name="Note 86" xfId="9560"/>
    <cellStyle name="Note 86 2" xfId="9561"/>
    <cellStyle name="Note 87" xfId="9562"/>
    <cellStyle name="Note 87 2" xfId="9563"/>
    <cellStyle name="Note 88" xfId="9564"/>
    <cellStyle name="Note 88 2" xfId="9565"/>
    <cellStyle name="Note 89" xfId="9566"/>
    <cellStyle name="Note 89 2" xfId="9567"/>
    <cellStyle name="Note 9" xfId="9568"/>
    <cellStyle name="Note 9 2" xfId="9569"/>
    <cellStyle name="Note 9 2 2" xfId="9570"/>
    <cellStyle name="Note 9 3" xfId="9571"/>
    <cellStyle name="Note 90" xfId="9572"/>
    <cellStyle name="Note 90 2" xfId="9573"/>
    <cellStyle name="Note 91" xfId="9574"/>
    <cellStyle name="Note 91 2" xfId="9575"/>
    <cellStyle name="Note 92" xfId="9576"/>
    <cellStyle name="Note 92 2" xfId="9577"/>
    <cellStyle name="Note 93" xfId="9578"/>
    <cellStyle name="Note 93 2" xfId="9579"/>
    <cellStyle name="Note 94" xfId="9580"/>
    <cellStyle name="Note 94 2" xfId="9581"/>
    <cellStyle name="Note 95" xfId="9582"/>
    <cellStyle name="Note 95 2" xfId="9583"/>
    <cellStyle name="Note 96" xfId="9584"/>
    <cellStyle name="Note 96 2" xfId="9585"/>
    <cellStyle name="Note 97" xfId="9586"/>
    <cellStyle name="Note 97 2" xfId="9587"/>
    <cellStyle name="Note 98" xfId="9588"/>
    <cellStyle name="Note 98 2" xfId="9589"/>
    <cellStyle name="Note 99" xfId="9590"/>
    <cellStyle name="Note 99 2" xfId="9591"/>
    <cellStyle name="Output 10" xfId="9592"/>
    <cellStyle name="Output 11" xfId="9593"/>
    <cellStyle name="Output 12" xfId="9594"/>
    <cellStyle name="Output 13" xfId="9595"/>
    <cellStyle name="Output 14" xfId="9596"/>
    <cellStyle name="Output 15" xfId="9597"/>
    <cellStyle name="Output 16" xfId="9598"/>
    <cellStyle name="Output 17" xfId="9599"/>
    <cellStyle name="Output 18" xfId="9600"/>
    <cellStyle name="Output 19" xfId="9601"/>
    <cellStyle name="Output 2" xfId="9602"/>
    <cellStyle name="Output 2 10" xfId="9603"/>
    <cellStyle name="Output 2 2" xfId="9604"/>
    <cellStyle name="Output 2 3" xfId="9605"/>
    <cellStyle name="Output 2 4" xfId="9606"/>
    <cellStyle name="Output 2 5" xfId="9607"/>
    <cellStyle name="Output 2 6" xfId="9608"/>
    <cellStyle name="Output 2 7" xfId="9609"/>
    <cellStyle name="Output 2 8" xfId="9610"/>
    <cellStyle name="Output 2 9" xfId="9611"/>
    <cellStyle name="Output 20" xfId="9612"/>
    <cellStyle name="Output 21" xfId="9613"/>
    <cellStyle name="Output 22" xfId="9614"/>
    <cellStyle name="Output 23" xfId="9615"/>
    <cellStyle name="Output 24" xfId="9616"/>
    <cellStyle name="Output 25" xfId="9617"/>
    <cellStyle name="Output 26" xfId="9618"/>
    <cellStyle name="Output 27" xfId="9619"/>
    <cellStyle name="Output 28" xfId="9620"/>
    <cellStyle name="Output 29" xfId="9621"/>
    <cellStyle name="Output 3" xfId="9622"/>
    <cellStyle name="Output 30" xfId="9623"/>
    <cellStyle name="Output 31" xfId="9624"/>
    <cellStyle name="Output 32" xfId="9625"/>
    <cellStyle name="Output 33" xfId="9626"/>
    <cellStyle name="Output 34" xfId="9627"/>
    <cellStyle name="Output 35" xfId="9628"/>
    <cellStyle name="Output 36" xfId="9629"/>
    <cellStyle name="Output 37" xfId="9630"/>
    <cellStyle name="Output 38" xfId="9631"/>
    <cellStyle name="Output 39" xfId="9632"/>
    <cellStyle name="Output 4" xfId="9633"/>
    <cellStyle name="Output 40" xfId="9634"/>
    <cellStyle name="Output 41" xfId="9635"/>
    <cellStyle name="Output 42" xfId="9636"/>
    <cellStyle name="Output 43" xfId="9637"/>
    <cellStyle name="Output 44" xfId="9638"/>
    <cellStyle name="Output 45" xfId="9639"/>
    <cellStyle name="Output 46" xfId="9640"/>
    <cellStyle name="Output 47" xfId="9641"/>
    <cellStyle name="Output 48" xfId="9642"/>
    <cellStyle name="Output 49" xfId="9643"/>
    <cellStyle name="Output 5" xfId="9644"/>
    <cellStyle name="Output 50" xfId="9645"/>
    <cellStyle name="Output 51" xfId="9646"/>
    <cellStyle name="Output 52" xfId="9647"/>
    <cellStyle name="Output 53" xfId="9648"/>
    <cellStyle name="Output 54" xfId="9649"/>
    <cellStyle name="Output 55" xfId="9650"/>
    <cellStyle name="Output 56" xfId="9651"/>
    <cellStyle name="Output 57" xfId="9652"/>
    <cellStyle name="Output 58" xfId="9653"/>
    <cellStyle name="Output 59" xfId="9654"/>
    <cellStyle name="Output 6" xfId="9655"/>
    <cellStyle name="Output 60" xfId="9656"/>
    <cellStyle name="Output 61" xfId="9657"/>
    <cellStyle name="Output 62" xfId="9658"/>
    <cellStyle name="Output 63" xfId="9659"/>
    <cellStyle name="Output 64" xfId="9660"/>
    <cellStyle name="Output 65" xfId="9661"/>
    <cellStyle name="Output 66" xfId="9662"/>
    <cellStyle name="Output 67" xfId="9663"/>
    <cellStyle name="Output 68" xfId="9664"/>
    <cellStyle name="Output 69" xfId="9665"/>
    <cellStyle name="Output 7" xfId="9666"/>
    <cellStyle name="Output 70" xfId="9667"/>
    <cellStyle name="Output 71" xfId="9668"/>
    <cellStyle name="Output 72" xfId="9669"/>
    <cellStyle name="Output 73" xfId="9670"/>
    <cellStyle name="Output 74" xfId="9671"/>
    <cellStyle name="Output 75" xfId="9672"/>
    <cellStyle name="Output 76" xfId="9673"/>
    <cellStyle name="Output 77" xfId="9674"/>
    <cellStyle name="Output 78" xfId="9675"/>
    <cellStyle name="Output 79" xfId="9676"/>
    <cellStyle name="Output 8" xfId="9677"/>
    <cellStyle name="Output 80" xfId="9678"/>
    <cellStyle name="Output 81" xfId="9679"/>
    <cellStyle name="Output 82" xfId="9680"/>
    <cellStyle name="Output 83" xfId="9681"/>
    <cellStyle name="Output 84" xfId="9682"/>
    <cellStyle name="Output 85" xfId="9683"/>
    <cellStyle name="Output 86" xfId="9684"/>
    <cellStyle name="Output 87" xfId="9685"/>
    <cellStyle name="Output 88" xfId="9686"/>
    <cellStyle name="Output 89" xfId="9687"/>
    <cellStyle name="Output 9" xfId="9688"/>
    <cellStyle name="Output 90" xfId="9689"/>
    <cellStyle name="Output 91" xfId="9690"/>
    <cellStyle name="Output 92" xfId="9691"/>
    <cellStyle name="Output 93" xfId="9692"/>
    <cellStyle name="Output 94" xfId="9693"/>
    <cellStyle name="Output 95" xfId="9694"/>
    <cellStyle name="Output 96" xfId="9695"/>
    <cellStyle name="Output 97" xfId="9696"/>
    <cellStyle name="Output 98" xfId="9697"/>
    <cellStyle name="Output 99" xfId="9698"/>
    <cellStyle name="Title 10" xfId="9699"/>
    <cellStyle name="Title 11" xfId="9700"/>
    <cellStyle name="Title 12" xfId="9701"/>
    <cellStyle name="Title 13" xfId="9702"/>
    <cellStyle name="Title 14" xfId="9703"/>
    <cellStyle name="Title 15" xfId="9704"/>
    <cellStyle name="Title 16" xfId="9705"/>
    <cellStyle name="Title 17" xfId="9706"/>
    <cellStyle name="Title 18" xfId="9707"/>
    <cellStyle name="Title 19" xfId="9708"/>
    <cellStyle name="Title 2" xfId="9709"/>
    <cellStyle name="Title 2 10" xfId="9710"/>
    <cellStyle name="Title 2 2" xfId="9711"/>
    <cellStyle name="Title 2 3" xfId="9712"/>
    <cellStyle name="Title 2 4" xfId="9713"/>
    <cellStyle name="Title 2 5" xfId="9714"/>
    <cellStyle name="Title 2 6" xfId="9715"/>
    <cellStyle name="Title 2 7" xfId="9716"/>
    <cellStyle name="Title 2 8" xfId="9717"/>
    <cellStyle name="Title 2 9" xfId="9718"/>
    <cellStyle name="Title 20" xfId="9719"/>
    <cellStyle name="Title 21" xfId="9720"/>
    <cellStyle name="Title 22" xfId="9721"/>
    <cellStyle name="Title 23" xfId="9722"/>
    <cellStyle name="Title 24" xfId="9723"/>
    <cellStyle name="Title 25" xfId="9724"/>
    <cellStyle name="Title 26" xfId="9725"/>
    <cellStyle name="Title 27" xfId="9726"/>
    <cellStyle name="Title 28" xfId="9727"/>
    <cellStyle name="Title 29" xfId="9728"/>
    <cellStyle name="Title 3" xfId="9729"/>
    <cellStyle name="Title 30" xfId="9730"/>
    <cellStyle name="Title 31" xfId="9731"/>
    <cellStyle name="Title 32" xfId="9732"/>
    <cellStyle name="Title 33" xfId="9733"/>
    <cellStyle name="Title 34" xfId="9734"/>
    <cellStyle name="Title 35" xfId="9735"/>
    <cellStyle name="Title 36" xfId="9736"/>
    <cellStyle name="Title 37" xfId="9737"/>
    <cellStyle name="Title 38" xfId="9738"/>
    <cellStyle name="Title 39" xfId="9739"/>
    <cellStyle name="Title 4" xfId="9740"/>
    <cellStyle name="Title 40" xfId="9741"/>
    <cellStyle name="Title 41" xfId="9742"/>
    <cellStyle name="Title 42" xfId="9743"/>
    <cellStyle name="Title 43" xfId="9744"/>
    <cellStyle name="Title 44" xfId="9745"/>
    <cellStyle name="Title 45" xfId="9746"/>
    <cellStyle name="Title 46" xfId="9747"/>
    <cellStyle name="Title 47" xfId="9748"/>
    <cellStyle name="Title 48" xfId="9749"/>
    <cellStyle name="Title 49" xfId="9750"/>
    <cellStyle name="Title 5" xfId="9751"/>
    <cellStyle name="Title 50" xfId="9752"/>
    <cellStyle name="Title 51" xfId="9753"/>
    <cellStyle name="Title 52" xfId="9754"/>
    <cellStyle name="Title 53" xfId="9755"/>
    <cellStyle name="Title 54" xfId="9756"/>
    <cellStyle name="Title 55" xfId="9757"/>
    <cellStyle name="Title 56" xfId="9758"/>
    <cellStyle name="Title 57" xfId="9759"/>
    <cellStyle name="Title 58" xfId="9760"/>
    <cellStyle name="Title 59" xfId="9761"/>
    <cellStyle name="Title 6" xfId="9762"/>
    <cellStyle name="Title 60" xfId="9763"/>
    <cellStyle name="Title 61" xfId="9764"/>
    <cellStyle name="Title 62" xfId="9765"/>
    <cellStyle name="Title 63" xfId="9766"/>
    <cellStyle name="Title 64" xfId="9767"/>
    <cellStyle name="Title 65" xfId="9768"/>
    <cellStyle name="Title 66" xfId="9769"/>
    <cellStyle name="Title 67" xfId="9770"/>
    <cellStyle name="Title 68" xfId="9771"/>
    <cellStyle name="Title 69" xfId="9772"/>
    <cellStyle name="Title 7" xfId="9773"/>
    <cellStyle name="Title 70" xfId="9774"/>
    <cellStyle name="Title 71" xfId="9775"/>
    <cellStyle name="Title 72" xfId="9776"/>
    <cellStyle name="Title 73" xfId="9777"/>
    <cellStyle name="Title 74" xfId="9778"/>
    <cellStyle name="Title 75" xfId="9779"/>
    <cellStyle name="Title 76" xfId="9780"/>
    <cellStyle name="Title 77" xfId="9781"/>
    <cellStyle name="Title 78" xfId="9782"/>
    <cellStyle name="Title 79" xfId="9783"/>
    <cellStyle name="Title 8" xfId="9784"/>
    <cellStyle name="Title 80" xfId="9785"/>
    <cellStyle name="Title 81" xfId="9786"/>
    <cellStyle name="Title 82" xfId="9787"/>
    <cellStyle name="Title 83" xfId="9788"/>
    <cellStyle name="Title 84" xfId="9789"/>
    <cellStyle name="Title 85" xfId="9790"/>
    <cellStyle name="Title 86" xfId="9791"/>
    <cellStyle name="Title 87" xfId="9792"/>
    <cellStyle name="Title 88" xfId="9793"/>
    <cellStyle name="Title 89" xfId="9794"/>
    <cellStyle name="Title 9" xfId="9795"/>
    <cellStyle name="Title 90" xfId="9796"/>
    <cellStyle name="Title 91" xfId="9797"/>
    <cellStyle name="Title 92" xfId="9798"/>
    <cellStyle name="Title 93" xfId="9799"/>
    <cellStyle name="Title 94" xfId="9800"/>
    <cellStyle name="Title 95" xfId="9801"/>
    <cellStyle name="Title 96" xfId="9802"/>
    <cellStyle name="Title 97" xfId="9803"/>
    <cellStyle name="Title 98" xfId="9804"/>
    <cellStyle name="Title 99" xfId="9805"/>
    <cellStyle name="Total 10" xfId="9806"/>
    <cellStyle name="Total 11" xfId="9807"/>
    <cellStyle name="Total 12" xfId="9808"/>
    <cellStyle name="Total 13" xfId="9809"/>
    <cellStyle name="Total 14" xfId="9810"/>
    <cellStyle name="Total 15" xfId="9811"/>
    <cellStyle name="Total 16" xfId="9812"/>
    <cellStyle name="Total 17" xfId="9813"/>
    <cellStyle name="Total 18" xfId="9814"/>
    <cellStyle name="Total 19" xfId="9815"/>
    <cellStyle name="Total 2" xfId="9816"/>
    <cellStyle name="Total 2 10" xfId="9817"/>
    <cellStyle name="Total 2 2" xfId="9818"/>
    <cellStyle name="Total 2 3" xfId="9819"/>
    <cellStyle name="Total 2 4" xfId="9820"/>
    <cellStyle name="Total 2 5" xfId="9821"/>
    <cellStyle name="Total 2 6" xfId="9822"/>
    <cellStyle name="Total 2 7" xfId="9823"/>
    <cellStyle name="Total 2 8" xfId="9824"/>
    <cellStyle name="Total 2 9" xfId="9825"/>
    <cellStyle name="Total 20" xfId="9826"/>
    <cellStyle name="Total 21" xfId="9827"/>
    <cellStyle name="Total 22" xfId="9828"/>
    <cellStyle name="Total 23" xfId="9829"/>
    <cellStyle name="Total 24" xfId="9830"/>
    <cellStyle name="Total 25" xfId="9831"/>
    <cellStyle name="Total 26" xfId="9832"/>
    <cellStyle name="Total 27" xfId="9833"/>
    <cellStyle name="Total 28" xfId="9834"/>
    <cellStyle name="Total 29" xfId="9835"/>
    <cellStyle name="Total 3" xfId="9836"/>
    <cellStyle name="Total 30" xfId="9837"/>
    <cellStyle name="Total 31" xfId="9838"/>
    <cellStyle name="Total 32" xfId="9839"/>
    <cellStyle name="Total 33" xfId="9840"/>
    <cellStyle name="Total 34" xfId="9841"/>
    <cellStyle name="Total 35" xfId="9842"/>
    <cellStyle name="Total 36" xfId="9843"/>
    <cellStyle name="Total 37" xfId="9844"/>
    <cellStyle name="Total 38" xfId="9845"/>
    <cellStyle name="Total 39" xfId="9846"/>
    <cellStyle name="Total 4" xfId="9847"/>
    <cellStyle name="Total 40" xfId="9848"/>
    <cellStyle name="Total 41" xfId="9849"/>
    <cellStyle name="Total 42" xfId="9850"/>
    <cellStyle name="Total 43" xfId="9851"/>
    <cellStyle name="Total 44" xfId="9852"/>
    <cellStyle name="Total 45" xfId="9853"/>
    <cellStyle name="Total 46" xfId="9854"/>
    <cellStyle name="Total 47" xfId="9855"/>
    <cellStyle name="Total 48" xfId="9856"/>
    <cellStyle name="Total 49" xfId="9857"/>
    <cellStyle name="Total 5" xfId="9858"/>
    <cellStyle name="Total 50" xfId="9859"/>
    <cellStyle name="Total 51" xfId="9860"/>
    <cellStyle name="Total 52" xfId="9861"/>
    <cellStyle name="Total 53" xfId="9862"/>
    <cellStyle name="Total 54" xfId="9863"/>
    <cellStyle name="Total 55" xfId="9864"/>
    <cellStyle name="Total 56" xfId="9865"/>
    <cellStyle name="Total 57" xfId="9866"/>
    <cellStyle name="Total 58" xfId="9867"/>
    <cellStyle name="Total 59" xfId="9868"/>
    <cellStyle name="Total 6" xfId="9869"/>
    <cellStyle name="Total 60" xfId="9870"/>
    <cellStyle name="Total 61" xfId="9871"/>
    <cellStyle name="Total 62" xfId="9872"/>
    <cellStyle name="Total 63" xfId="9873"/>
    <cellStyle name="Total 64" xfId="9874"/>
    <cellStyle name="Total 65" xfId="9875"/>
    <cellStyle name="Total 66" xfId="9876"/>
    <cellStyle name="Total 67" xfId="9877"/>
    <cellStyle name="Total 68" xfId="9878"/>
    <cellStyle name="Total 69" xfId="9879"/>
    <cellStyle name="Total 7" xfId="9880"/>
    <cellStyle name="Total 70" xfId="9881"/>
    <cellStyle name="Total 71" xfId="9882"/>
    <cellStyle name="Total 72" xfId="9883"/>
    <cellStyle name="Total 73" xfId="9884"/>
    <cellStyle name="Total 74" xfId="9885"/>
    <cellStyle name="Total 75" xfId="9886"/>
    <cellStyle name="Total 76" xfId="9887"/>
    <cellStyle name="Total 77" xfId="9888"/>
    <cellStyle name="Total 78" xfId="9889"/>
    <cellStyle name="Total 79" xfId="9890"/>
    <cellStyle name="Total 8" xfId="9891"/>
    <cellStyle name="Total 80" xfId="9892"/>
    <cellStyle name="Total 81" xfId="9893"/>
    <cellStyle name="Total 82" xfId="9894"/>
    <cellStyle name="Total 83" xfId="9895"/>
    <cellStyle name="Total 84" xfId="9896"/>
    <cellStyle name="Total 85" xfId="9897"/>
    <cellStyle name="Total 86" xfId="9898"/>
    <cellStyle name="Total 87" xfId="9899"/>
    <cellStyle name="Total 88" xfId="9900"/>
    <cellStyle name="Total 89" xfId="9901"/>
    <cellStyle name="Total 9" xfId="9902"/>
    <cellStyle name="Total 90" xfId="9903"/>
    <cellStyle name="Total 91" xfId="9904"/>
    <cellStyle name="Total 92" xfId="9905"/>
    <cellStyle name="Total 93" xfId="9906"/>
    <cellStyle name="Total 94" xfId="9907"/>
    <cellStyle name="Total 95" xfId="9908"/>
    <cellStyle name="Total 96" xfId="9909"/>
    <cellStyle name="Total 97" xfId="9910"/>
    <cellStyle name="Total 98" xfId="9911"/>
    <cellStyle name="Total 99" xfId="9912"/>
    <cellStyle name="Warning Text 10" xfId="9913"/>
    <cellStyle name="Warning Text 11" xfId="9914"/>
    <cellStyle name="Warning Text 12" xfId="9915"/>
    <cellStyle name="Warning Text 13" xfId="9916"/>
    <cellStyle name="Warning Text 14" xfId="9917"/>
    <cellStyle name="Warning Text 15" xfId="9918"/>
    <cellStyle name="Warning Text 16" xfId="9919"/>
    <cellStyle name="Warning Text 17" xfId="9920"/>
    <cellStyle name="Warning Text 18" xfId="9921"/>
    <cellStyle name="Warning Text 19" xfId="9922"/>
    <cellStyle name="Warning Text 2" xfId="9923"/>
    <cellStyle name="Warning Text 2 10" xfId="9924"/>
    <cellStyle name="Warning Text 2 2" xfId="9925"/>
    <cellStyle name="Warning Text 2 3" xfId="9926"/>
    <cellStyle name="Warning Text 2 4" xfId="9927"/>
    <cellStyle name="Warning Text 2 5" xfId="9928"/>
    <cellStyle name="Warning Text 2 6" xfId="9929"/>
    <cellStyle name="Warning Text 2 7" xfId="9930"/>
    <cellStyle name="Warning Text 2 8" xfId="9931"/>
    <cellStyle name="Warning Text 2 9" xfId="9932"/>
    <cellStyle name="Warning Text 20" xfId="9933"/>
    <cellStyle name="Warning Text 21" xfId="9934"/>
    <cellStyle name="Warning Text 22" xfId="9935"/>
    <cellStyle name="Warning Text 23" xfId="9936"/>
    <cellStyle name="Warning Text 24" xfId="9937"/>
    <cellStyle name="Warning Text 25" xfId="9938"/>
    <cellStyle name="Warning Text 26" xfId="9939"/>
    <cellStyle name="Warning Text 27" xfId="9940"/>
    <cellStyle name="Warning Text 28" xfId="9941"/>
    <cellStyle name="Warning Text 29" xfId="9942"/>
    <cellStyle name="Warning Text 3" xfId="9943"/>
    <cellStyle name="Warning Text 30" xfId="9944"/>
    <cellStyle name="Warning Text 31" xfId="9945"/>
    <cellStyle name="Warning Text 32" xfId="9946"/>
    <cellStyle name="Warning Text 33" xfId="9947"/>
    <cellStyle name="Warning Text 34" xfId="9948"/>
    <cellStyle name="Warning Text 35" xfId="9949"/>
    <cellStyle name="Warning Text 36" xfId="9950"/>
    <cellStyle name="Warning Text 37" xfId="9951"/>
    <cellStyle name="Warning Text 38" xfId="9952"/>
    <cellStyle name="Warning Text 39" xfId="9953"/>
    <cellStyle name="Warning Text 4" xfId="9954"/>
    <cellStyle name="Warning Text 40" xfId="9955"/>
    <cellStyle name="Warning Text 41" xfId="9956"/>
    <cellStyle name="Warning Text 42" xfId="9957"/>
    <cellStyle name="Warning Text 43" xfId="9958"/>
    <cellStyle name="Warning Text 44" xfId="9959"/>
    <cellStyle name="Warning Text 45" xfId="9960"/>
    <cellStyle name="Warning Text 46" xfId="9961"/>
    <cellStyle name="Warning Text 47" xfId="9962"/>
    <cellStyle name="Warning Text 48" xfId="9963"/>
    <cellStyle name="Warning Text 49" xfId="9964"/>
    <cellStyle name="Warning Text 5" xfId="9965"/>
    <cellStyle name="Warning Text 50" xfId="9966"/>
    <cellStyle name="Warning Text 51" xfId="9967"/>
    <cellStyle name="Warning Text 52" xfId="9968"/>
    <cellStyle name="Warning Text 53" xfId="9969"/>
    <cellStyle name="Warning Text 54" xfId="9970"/>
    <cellStyle name="Warning Text 55" xfId="9971"/>
    <cellStyle name="Warning Text 56" xfId="9972"/>
    <cellStyle name="Warning Text 57" xfId="9973"/>
    <cellStyle name="Warning Text 58" xfId="9974"/>
    <cellStyle name="Warning Text 59" xfId="9975"/>
    <cellStyle name="Warning Text 6" xfId="9976"/>
    <cellStyle name="Warning Text 60" xfId="9977"/>
    <cellStyle name="Warning Text 61" xfId="9978"/>
    <cellStyle name="Warning Text 62" xfId="9979"/>
    <cellStyle name="Warning Text 63" xfId="9980"/>
    <cellStyle name="Warning Text 64" xfId="9981"/>
    <cellStyle name="Warning Text 65" xfId="9982"/>
    <cellStyle name="Warning Text 66" xfId="9983"/>
    <cellStyle name="Warning Text 67" xfId="9984"/>
    <cellStyle name="Warning Text 68" xfId="9985"/>
    <cellStyle name="Warning Text 69" xfId="9986"/>
    <cellStyle name="Warning Text 7" xfId="9987"/>
    <cellStyle name="Warning Text 70" xfId="9988"/>
    <cellStyle name="Warning Text 71" xfId="9989"/>
    <cellStyle name="Warning Text 72" xfId="9990"/>
    <cellStyle name="Warning Text 73" xfId="9991"/>
    <cellStyle name="Warning Text 74" xfId="9992"/>
    <cellStyle name="Warning Text 75" xfId="9993"/>
    <cellStyle name="Warning Text 76" xfId="9994"/>
    <cellStyle name="Warning Text 77" xfId="9995"/>
    <cellStyle name="Warning Text 78" xfId="9996"/>
    <cellStyle name="Warning Text 79" xfId="9997"/>
    <cellStyle name="Warning Text 8" xfId="9998"/>
    <cellStyle name="Warning Text 80" xfId="9999"/>
    <cellStyle name="Warning Text 81" xfId="10000"/>
    <cellStyle name="Warning Text 82" xfId="10001"/>
    <cellStyle name="Warning Text 83" xfId="10002"/>
    <cellStyle name="Warning Text 84" xfId="10003"/>
    <cellStyle name="Warning Text 85" xfId="10004"/>
    <cellStyle name="Warning Text 86" xfId="10005"/>
    <cellStyle name="Warning Text 87" xfId="10006"/>
    <cellStyle name="Warning Text 88" xfId="10007"/>
    <cellStyle name="Warning Text 89" xfId="10008"/>
    <cellStyle name="Warning Text 9" xfId="10009"/>
    <cellStyle name="Warning Text 90" xfId="10010"/>
    <cellStyle name="Warning Text 91" xfId="10011"/>
    <cellStyle name="Warning Text 92" xfId="10012"/>
    <cellStyle name="Warning Text 93" xfId="10013"/>
    <cellStyle name="Warning Text 94" xfId="10014"/>
    <cellStyle name="Warning Text 95" xfId="10015"/>
    <cellStyle name="Warning Text 96" xfId="10016"/>
    <cellStyle name="Warning Text 97" xfId="10017"/>
    <cellStyle name="Warning Text 98" xfId="10018"/>
    <cellStyle name="Warning Text 99" xfId="10019"/>
  </cellStyles>
  <dxfs count="217">
    <dxf>
      <font>
        <color auto="1"/>
      </font>
      <fill>
        <patternFill patternType="solid">
          <fgColor indexed="64"/>
          <bgColor theme="0" tint="-0.34998626667073579"/>
        </patternFill>
      </fill>
    </dxf>
    <dxf>
      <font>
        <color auto="1"/>
      </font>
      <fill>
        <patternFill patternType="solid">
          <fgColor indexed="64"/>
          <bgColor rgb="FFC36CD9"/>
        </patternFill>
      </fill>
    </dxf>
    <dxf>
      <font>
        <color auto="1"/>
      </font>
      <fill>
        <patternFill patternType="solid">
          <fgColor indexed="64"/>
          <bgColor rgb="FF7F2020"/>
        </patternFill>
      </fill>
    </dxf>
    <dxf>
      <font>
        <color auto="1"/>
      </font>
      <fill>
        <patternFill patternType="solid">
          <fgColor indexed="64"/>
          <bgColor rgb="FF47CC33"/>
        </patternFill>
      </fill>
    </dxf>
    <dxf>
      <font>
        <color auto="1"/>
      </font>
      <fill>
        <patternFill patternType="solid">
          <fgColor indexed="64"/>
          <bgColor rgb="FF80C4FF"/>
        </patternFill>
      </fill>
    </dxf>
    <dxf>
      <font>
        <color auto="1"/>
      </font>
      <fill>
        <patternFill patternType="solid">
          <fgColor indexed="64"/>
          <bgColor rgb="FFC5CC66"/>
        </patternFill>
      </fill>
    </dxf>
    <dxf>
      <font>
        <color auto="1"/>
      </font>
      <fill>
        <patternFill patternType="solid">
          <fgColor indexed="64"/>
          <bgColor rgb="FF002999"/>
        </patternFill>
      </fill>
    </dxf>
    <dxf>
      <font>
        <color auto="1"/>
      </font>
      <fill>
        <patternFill patternType="solid">
          <fgColor indexed="64"/>
          <bgColor rgb="FFF28100"/>
        </patternFill>
      </fill>
    </dxf>
    <dxf>
      <font>
        <color auto="1"/>
      </font>
      <fill>
        <patternFill patternType="solid">
          <fgColor indexed="64"/>
          <bgColor rgb="FF315916"/>
        </patternFill>
      </fill>
    </dxf>
    <dxf>
      <font>
        <color auto="1"/>
      </font>
      <fill>
        <patternFill patternType="solid">
          <fgColor indexed="64"/>
          <bgColor rgb="FF2860FF"/>
        </patternFill>
      </fill>
    </dxf>
    <dxf>
      <font>
        <color auto="1"/>
      </font>
      <fill>
        <patternFill patternType="solid">
          <fgColor indexed="64"/>
          <bgColor rgb="FFE55039"/>
        </patternFill>
      </fill>
    </dxf>
    <dxf>
      <font>
        <color auto="1"/>
      </font>
      <fill>
        <patternFill patternType="solid">
          <fgColor indexed="64"/>
          <bgColor rgb="FFEEFF00"/>
        </patternFill>
      </fill>
    </dxf>
    <dxf>
      <font>
        <color auto="1"/>
      </font>
      <fill>
        <patternFill patternType="solid">
          <fgColor indexed="64"/>
          <bgColor rgb="FF303E8A"/>
        </patternFill>
      </fill>
    </dxf>
    <dxf>
      <font>
        <color auto="1"/>
      </font>
      <fill>
        <patternFill patternType="solid">
          <fgColor indexed="64"/>
          <bgColor rgb="FFF2AA79"/>
        </patternFill>
      </fill>
    </dxf>
    <dxf>
      <font>
        <color auto="1"/>
      </font>
      <fill>
        <patternFill patternType="solid">
          <fgColor indexed="64"/>
          <bgColor rgb="FF007AE6"/>
        </patternFill>
      </fill>
    </dxf>
    <dxf>
      <font>
        <color auto="1"/>
      </font>
      <fill>
        <patternFill patternType="solid">
          <fgColor indexed="64"/>
          <bgColor rgb="FFCEB6F2"/>
        </patternFill>
      </fill>
    </dxf>
    <dxf>
      <font>
        <color auto="1"/>
      </font>
      <fill>
        <patternFill patternType="solid">
          <fgColor indexed="64"/>
          <bgColor rgb="FF663355"/>
        </patternFill>
      </fill>
    </dxf>
    <dxf>
      <font>
        <color auto="1"/>
      </font>
      <fill>
        <patternFill patternType="solid">
          <fgColor indexed="64"/>
          <bgColor rgb="FF903BFF"/>
        </patternFill>
      </fill>
    </dxf>
    <dxf>
      <font>
        <color auto="1"/>
      </font>
      <fill>
        <patternFill patternType="solid">
          <fgColor indexed="64"/>
          <bgColor rgb="FF539B51"/>
        </patternFill>
      </fill>
    </dxf>
    <dxf>
      <font>
        <color auto="1"/>
      </font>
      <fill>
        <patternFill patternType="solid">
          <fgColor indexed="64"/>
          <bgColor rgb="FF996600"/>
        </patternFill>
      </fill>
    </dxf>
    <dxf>
      <font>
        <color auto="1"/>
      </font>
      <fill>
        <patternFill patternType="solid">
          <fgColor indexed="64"/>
          <bgColor rgb="FF53A6A0"/>
        </patternFill>
      </fill>
    </dxf>
    <dxf>
      <font>
        <color auto="1"/>
      </font>
      <fill>
        <patternFill patternType="solid">
          <fgColor indexed="64"/>
          <bgColor rgb="FFFF4E53"/>
        </patternFill>
      </fill>
    </dxf>
    <dxf>
      <font>
        <color theme="0"/>
      </font>
      <fill>
        <patternFill patternType="solid">
          <fgColor indexed="64"/>
          <bgColor rgb="FF33260D"/>
        </patternFill>
      </fill>
    </dxf>
    <dxf>
      <font>
        <color auto="1"/>
      </font>
      <fill>
        <patternFill patternType="solid">
          <fgColor indexed="64"/>
          <bgColor rgb="FF35C2B3"/>
        </patternFill>
      </fill>
    </dxf>
    <dxf>
      <font>
        <color auto="1"/>
      </font>
      <fill>
        <patternFill patternType="solid">
          <fgColor indexed="64"/>
          <bgColor rgb="FFF200A2"/>
        </patternFill>
      </fill>
    </dxf>
    <dxf>
      <font>
        <color auto="1"/>
      </font>
      <fill>
        <patternFill patternType="solid">
          <fgColor indexed="64"/>
          <bgColor rgb="FFFFCC00"/>
        </patternFill>
      </fill>
    </dxf>
    <dxf>
      <font>
        <color auto="1"/>
      </font>
      <fill>
        <patternFill patternType="solid">
          <fgColor indexed="64"/>
          <bgColor rgb="FF40FFD9"/>
        </patternFill>
      </fill>
    </dxf>
    <dxf>
      <font>
        <color auto="1"/>
      </font>
      <fill>
        <patternFill patternType="solid">
          <fgColor indexed="64"/>
          <bgColor rgb="FFD9A3A3"/>
        </patternFill>
      </fill>
    </dxf>
    <dxf>
      <font>
        <color auto="1"/>
      </font>
      <fill>
        <patternFill patternType="solid">
          <fgColor indexed="64"/>
          <bgColor rgb="FF807960"/>
        </patternFill>
      </fill>
    </dxf>
    <dxf>
      <font>
        <color theme="0"/>
      </font>
      <fill>
        <patternFill patternType="solid">
          <fgColor indexed="64"/>
          <bgColor rgb="FF13324D"/>
        </patternFill>
      </fill>
    </dxf>
    <dxf>
      <font>
        <color auto="1"/>
      </font>
      <fill>
        <patternFill patternType="solid">
          <fgColor indexed="64"/>
          <bgColor rgb="FFFF8091"/>
        </patternFill>
      </fill>
    </dxf>
    <dxf>
      <font>
        <color auto="1"/>
      </font>
      <fill>
        <patternFill patternType="solid">
          <fgColor indexed="64"/>
          <bgColor theme="0" tint="-0.34998626667073579"/>
        </patternFill>
      </fill>
    </dxf>
    <dxf>
      <font>
        <color auto="1"/>
      </font>
      <fill>
        <patternFill patternType="solid">
          <fgColor indexed="64"/>
          <bgColor rgb="FFC36CD9"/>
        </patternFill>
      </fill>
    </dxf>
    <dxf>
      <font>
        <color auto="1"/>
      </font>
      <fill>
        <patternFill patternType="solid">
          <fgColor indexed="64"/>
          <bgColor rgb="FF7F2020"/>
        </patternFill>
      </fill>
    </dxf>
    <dxf>
      <font>
        <color auto="1"/>
      </font>
      <fill>
        <patternFill patternType="solid">
          <fgColor indexed="64"/>
          <bgColor rgb="FF47CC33"/>
        </patternFill>
      </fill>
    </dxf>
    <dxf>
      <font>
        <color auto="1"/>
      </font>
      <fill>
        <patternFill patternType="solid">
          <fgColor indexed="64"/>
          <bgColor rgb="FF80C4FF"/>
        </patternFill>
      </fill>
    </dxf>
    <dxf>
      <font>
        <color auto="1"/>
      </font>
      <fill>
        <patternFill patternType="solid">
          <fgColor indexed="64"/>
          <bgColor rgb="FFC5CC66"/>
        </patternFill>
      </fill>
    </dxf>
    <dxf>
      <font>
        <color auto="1"/>
      </font>
      <fill>
        <patternFill patternType="solid">
          <fgColor indexed="64"/>
          <bgColor rgb="FF002999"/>
        </patternFill>
      </fill>
    </dxf>
    <dxf>
      <font>
        <color auto="1"/>
      </font>
      <fill>
        <patternFill patternType="solid">
          <fgColor indexed="64"/>
          <bgColor rgb="FFF28100"/>
        </patternFill>
      </fill>
    </dxf>
    <dxf>
      <font>
        <color auto="1"/>
      </font>
      <fill>
        <patternFill patternType="solid">
          <fgColor indexed="64"/>
          <bgColor rgb="FF315916"/>
        </patternFill>
      </fill>
    </dxf>
    <dxf>
      <font>
        <color auto="1"/>
      </font>
      <fill>
        <patternFill patternType="solid">
          <fgColor indexed="64"/>
          <bgColor rgb="FF2860FF"/>
        </patternFill>
      </fill>
    </dxf>
    <dxf>
      <font>
        <color auto="1"/>
      </font>
      <fill>
        <patternFill patternType="solid">
          <fgColor indexed="64"/>
          <bgColor rgb="FFE55039"/>
        </patternFill>
      </fill>
    </dxf>
    <dxf>
      <font>
        <color auto="1"/>
      </font>
      <fill>
        <patternFill patternType="solid">
          <fgColor indexed="64"/>
          <bgColor rgb="FFEEFF00"/>
        </patternFill>
      </fill>
    </dxf>
    <dxf>
      <font>
        <color auto="1"/>
      </font>
      <fill>
        <patternFill patternType="solid">
          <fgColor indexed="64"/>
          <bgColor rgb="FF303E8A"/>
        </patternFill>
      </fill>
    </dxf>
    <dxf>
      <font>
        <color auto="1"/>
      </font>
      <fill>
        <patternFill patternType="solid">
          <fgColor indexed="64"/>
          <bgColor rgb="FFF2AA79"/>
        </patternFill>
      </fill>
    </dxf>
    <dxf>
      <font>
        <color auto="1"/>
      </font>
      <fill>
        <patternFill patternType="solid">
          <fgColor indexed="64"/>
          <bgColor rgb="FF007AE6"/>
        </patternFill>
      </fill>
    </dxf>
    <dxf>
      <font>
        <color auto="1"/>
      </font>
      <fill>
        <patternFill patternType="solid">
          <fgColor indexed="64"/>
          <bgColor rgb="FFCEB6F2"/>
        </patternFill>
      </fill>
    </dxf>
    <dxf>
      <font>
        <color auto="1"/>
      </font>
      <fill>
        <patternFill patternType="solid">
          <fgColor indexed="64"/>
          <bgColor rgb="FF663355"/>
        </patternFill>
      </fill>
    </dxf>
    <dxf>
      <font>
        <color auto="1"/>
      </font>
      <fill>
        <patternFill patternType="solid">
          <fgColor indexed="64"/>
          <bgColor rgb="FF903BFF"/>
        </patternFill>
      </fill>
    </dxf>
    <dxf>
      <font>
        <color auto="1"/>
      </font>
      <fill>
        <patternFill patternType="solid">
          <fgColor indexed="64"/>
          <bgColor rgb="FF539B51"/>
        </patternFill>
      </fill>
    </dxf>
    <dxf>
      <font>
        <color auto="1"/>
      </font>
      <fill>
        <patternFill patternType="solid">
          <fgColor indexed="64"/>
          <bgColor rgb="FF996600"/>
        </patternFill>
      </fill>
    </dxf>
    <dxf>
      <font>
        <color auto="1"/>
      </font>
      <fill>
        <patternFill patternType="solid">
          <fgColor indexed="64"/>
          <bgColor rgb="FF53A6A0"/>
        </patternFill>
      </fill>
    </dxf>
    <dxf>
      <font>
        <color auto="1"/>
      </font>
      <fill>
        <patternFill patternType="solid">
          <fgColor indexed="64"/>
          <bgColor rgb="FFFF4E53"/>
        </patternFill>
      </fill>
    </dxf>
    <dxf>
      <font>
        <color theme="0"/>
      </font>
      <fill>
        <patternFill patternType="solid">
          <fgColor indexed="64"/>
          <bgColor rgb="FF33260D"/>
        </patternFill>
      </fill>
    </dxf>
    <dxf>
      <font>
        <color auto="1"/>
      </font>
      <fill>
        <patternFill patternType="solid">
          <fgColor indexed="64"/>
          <bgColor rgb="FF35C2B3"/>
        </patternFill>
      </fill>
    </dxf>
    <dxf>
      <font>
        <color auto="1"/>
      </font>
      <fill>
        <patternFill patternType="solid">
          <fgColor indexed="64"/>
          <bgColor rgb="FFF200A2"/>
        </patternFill>
      </fill>
    </dxf>
    <dxf>
      <font>
        <color auto="1"/>
      </font>
      <fill>
        <patternFill patternType="solid">
          <fgColor indexed="64"/>
          <bgColor rgb="FFFFCC00"/>
        </patternFill>
      </fill>
    </dxf>
    <dxf>
      <font>
        <color auto="1"/>
      </font>
      <fill>
        <patternFill patternType="solid">
          <fgColor indexed="64"/>
          <bgColor rgb="FF40FFD9"/>
        </patternFill>
      </fill>
    </dxf>
    <dxf>
      <font>
        <color auto="1"/>
      </font>
      <fill>
        <patternFill patternType="solid">
          <fgColor indexed="64"/>
          <bgColor rgb="FFD9A3A3"/>
        </patternFill>
      </fill>
    </dxf>
    <dxf>
      <font>
        <color auto="1"/>
      </font>
      <fill>
        <patternFill patternType="solid">
          <fgColor indexed="64"/>
          <bgColor rgb="FF807960"/>
        </patternFill>
      </fill>
    </dxf>
    <dxf>
      <font>
        <color theme="0"/>
      </font>
      <fill>
        <patternFill patternType="solid">
          <fgColor indexed="64"/>
          <bgColor rgb="FF13324D"/>
        </patternFill>
      </fill>
    </dxf>
    <dxf>
      <font>
        <color auto="1"/>
      </font>
      <fill>
        <patternFill patternType="solid">
          <fgColor indexed="64"/>
          <bgColor rgb="FFFF8091"/>
        </patternFill>
      </fill>
    </dxf>
    <dxf>
      <font>
        <color auto="1"/>
      </font>
      <fill>
        <patternFill patternType="solid">
          <fgColor indexed="64"/>
          <bgColor theme="0" tint="-0.34998626667073579"/>
        </patternFill>
      </fill>
    </dxf>
    <dxf>
      <font>
        <color auto="1"/>
      </font>
      <fill>
        <patternFill patternType="solid">
          <fgColor indexed="64"/>
          <bgColor rgb="FFC36CD9"/>
        </patternFill>
      </fill>
    </dxf>
    <dxf>
      <font>
        <color auto="1"/>
      </font>
      <fill>
        <patternFill patternType="solid">
          <fgColor indexed="64"/>
          <bgColor rgb="FF7F2020"/>
        </patternFill>
      </fill>
    </dxf>
    <dxf>
      <font>
        <color auto="1"/>
      </font>
      <fill>
        <patternFill patternType="solid">
          <fgColor indexed="64"/>
          <bgColor rgb="FF47CC33"/>
        </patternFill>
      </fill>
    </dxf>
    <dxf>
      <font>
        <color auto="1"/>
      </font>
      <fill>
        <patternFill patternType="solid">
          <fgColor indexed="64"/>
          <bgColor rgb="FF80C4FF"/>
        </patternFill>
      </fill>
    </dxf>
    <dxf>
      <font>
        <color auto="1"/>
      </font>
      <fill>
        <patternFill patternType="solid">
          <fgColor indexed="64"/>
          <bgColor rgb="FFC5CC66"/>
        </patternFill>
      </fill>
    </dxf>
    <dxf>
      <font>
        <color auto="1"/>
      </font>
      <fill>
        <patternFill patternType="solid">
          <fgColor indexed="64"/>
          <bgColor rgb="FF002999"/>
        </patternFill>
      </fill>
    </dxf>
    <dxf>
      <font>
        <color auto="1"/>
      </font>
      <fill>
        <patternFill patternType="solid">
          <fgColor indexed="64"/>
          <bgColor rgb="FFF28100"/>
        </patternFill>
      </fill>
    </dxf>
    <dxf>
      <font>
        <color auto="1"/>
      </font>
      <fill>
        <patternFill patternType="solid">
          <fgColor indexed="64"/>
          <bgColor rgb="FF315916"/>
        </patternFill>
      </fill>
    </dxf>
    <dxf>
      <font>
        <color auto="1"/>
      </font>
      <fill>
        <patternFill patternType="solid">
          <fgColor indexed="64"/>
          <bgColor rgb="FF2860FF"/>
        </patternFill>
      </fill>
    </dxf>
    <dxf>
      <font>
        <color auto="1"/>
      </font>
      <fill>
        <patternFill patternType="solid">
          <fgColor indexed="64"/>
          <bgColor rgb="FFE55039"/>
        </patternFill>
      </fill>
    </dxf>
    <dxf>
      <font>
        <color auto="1"/>
      </font>
      <fill>
        <patternFill patternType="solid">
          <fgColor indexed="64"/>
          <bgColor rgb="FFEEFF00"/>
        </patternFill>
      </fill>
    </dxf>
    <dxf>
      <font>
        <color auto="1"/>
      </font>
      <fill>
        <patternFill patternType="solid">
          <fgColor indexed="64"/>
          <bgColor rgb="FF303E8A"/>
        </patternFill>
      </fill>
    </dxf>
    <dxf>
      <font>
        <color auto="1"/>
      </font>
      <fill>
        <patternFill patternType="solid">
          <fgColor indexed="64"/>
          <bgColor rgb="FFF2AA79"/>
        </patternFill>
      </fill>
    </dxf>
    <dxf>
      <font>
        <color auto="1"/>
      </font>
      <fill>
        <patternFill patternType="solid">
          <fgColor indexed="64"/>
          <bgColor rgb="FF007AE6"/>
        </patternFill>
      </fill>
    </dxf>
    <dxf>
      <font>
        <color auto="1"/>
      </font>
      <fill>
        <patternFill patternType="solid">
          <fgColor indexed="64"/>
          <bgColor rgb="FFCEB6F2"/>
        </patternFill>
      </fill>
    </dxf>
    <dxf>
      <font>
        <color auto="1"/>
      </font>
      <fill>
        <patternFill patternType="solid">
          <fgColor indexed="64"/>
          <bgColor rgb="FF663355"/>
        </patternFill>
      </fill>
    </dxf>
    <dxf>
      <font>
        <color auto="1"/>
      </font>
      <fill>
        <patternFill patternType="solid">
          <fgColor indexed="64"/>
          <bgColor rgb="FF903BFF"/>
        </patternFill>
      </fill>
    </dxf>
    <dxf>
      <font>
        <color auto="1"/>
      </font>
      <fill>
        <patternFill patternType="solid">
          <fgColor indexed="64"/>
          <bgColor rgb="FF539B51"/>
        </patternFill>
      </fill>
    </dxf>
    <dxf>
      <font>
        <color auto="1"/>
      </font>
      <fill>
        <patternFill patternType="solid">
          <fgColor indexed="64"/>
          <bgColor rgb="FF996600"/>
        </patternFill>
      </fill>
    </dxf>
    <dxf>
      <font>
        <color auto="1"/>
      </font>
      <fill>
        <patternFill patternType="solid">
          <fgColor indexed="64"/>
          <bgColor rgb="FF53A6A0"/>
        </patternFill>
      </fill>
    </dxf>
    <dxf>
      <font>
        <color auto="1"/>
      </font>
      <fill>
        <patternFill patternType="solid">
          <fgColor indexed="64"/>
          <bgColor rgb="FFFF4E53"/>
        </patternFill>
      </fill>
    </dxf>
    <dxf>
      <font>
        <color theme="0"/>
      </font>
      <fill>
        <patternFill patternType="solid">
          <fgColor indexed="64"/>
          <bgColor rgb="FF33260D"/>
        </patternFill>
      </fill>
    </dxf>
    <dxf>
      <font>
        <color auto="1"/>
      </font>
      <fill>
        <patternFill patternType="solid">
          <fgColor indexed="64"/>
          <bgColor rgb="FF35C2B3"/>
        </patternFill>
      </fill>
    </dxf>
    <dxf>
      <font>
        <color auto="1"/>
      </font>
      <fill>
        <patternFill patternType="solid">
          <fgColor indexed="64"/>
          <bgColor rgb="FFF200A2"/>
        </patternFill>
      </fill>
    </dxf>
    <dxf>
      <font>
        <color auto="1"/>
      </font>
      <fill>
        <patternFill patternType="solid">
          <fgColor indexed="64"/>
          <bgColor rgb="FFFFCC00"/>
        </patternFill>
      </fill>
    </dxf>
    <dxf>
      <font>
        <color auto="1"/>
      </font>
      <fill>
        <patternFill patternType="solid">
          <fgColor indexed="64"/>
          <bgColor rgb="FF40FFD9"/>
        </patternFill>
      </fill>
    </dxf>
    <dxf>
      <font>
        <color auto="1"/>
      </font>
      <fill>
        <patternFill patternType="solid">
          <fgColor indexed="64"/>
          <bgColor rgb="FFD9A3A3"/>
        </patternFill>
      </fill>
    </dxf>
    <dxf>
      <font>
        <color auto="1"/>
      </font>
      <fill>
        <patternFill patternType="solid">
          <fgColor indexed="64"/>
          <bgColor rgb="FF807960"/>
        </patternFill>
      </fill>
    </dxf>
    <dxf>
      <font>
        <color theme="0"/>
      </font>
      <fill>
        <patternFill patternType="solid">
          <fgColor indexed="64"/>
          <bgColor rgb="FF13324D"/>
        </patternFill>
      </fill>
    </dxf>
    <dxf>
      <font>
        <color auto="1"/>
      </font>
      <fill>
        <patternFill patternType="solid">
          <fgColor indexed="64"/>
          <bgColor rgb="FFFF8091"/>
        </patternFill>
      </fill>
    </dxf>
    <dxf>
      <font>
        <color auto="1"/>
      </font>
      <fill>
        <patternFill patternType="solid">
          <fgColor indexed="64"/>
          <bgColor theme="0" tint="-0.34998626667073579"/>
        </patternFill>
      </fill>
    </dxf>
    <dxf>
      <font>
        <color auto="1"/>
      </font>
      <fill>
        <patternFill patternType="solid">
          <fgColor indexed="64"/>
          <bgColor rgb="FFC36CD9"/>
        </patternFill>
      </fill>
    </dxf>
    <dxf>
      <font>
        <color auto="1"/>
      </font>
      <fill>
        <patternFill patternType="solid">
          <fgColor indexed="64"/>
          <bgColor rgb="FF7F2020"/>
        </patternFill>
      </fill>
    </dxf>
    <dxf>
      <font>
        <color auto="1"/>
      </font>
      <fill>
        <patternFill patternType="solid">
          <fgColor indexed="64"/>
          <bgColor rgb="FF47CC33"/>
        </patternFill>
      </fill>
    </dxf>
    <dxf>
      <font>
        <color auto="1"/>
      </font>
      <fill>
        <patternFill patternType="solid">
          <fgColor indexed="64"/>
          <bgColor rgb="FF80C4FF"/>
        </patternFill>
      </fill>
    </dxf>
    <dxf>
      <font>
        <color auto="1"/>
      </font>
      <fill>
        <patternFill patternType="solid">
          <fgColor indexed="64"/>
          <bgColor rgb="FFC5CC66"/>
        </patternFill>
      </fill>
    </dxf>
    <dxf>
      <font>
        <color auto="1"/>
      </font>
      <fill>
        <patternFill patternType="solid">
          <fgColor indexed="64"/>
          <bgColor rgb="FF002999"/>
        </patternFill>
      </fill>
    </dxf>
    <dxf>
      <font>
        <color auto="1"/>
      </font>
      <fill>
        <patternFill patternType="solid">
          <fgColor indexed="64"/>
          <bgColor rgb="FFF28100"/>
        </patternFill>
      </fill>
    </dxf>
    <dxf>
      <font>
        <color auto="1"/>
      </font>
      <fill>
        <patternFill patternType="solid">
          <fgColor indexed="64"/>
          <bgColor rgb="FF315916"/>
        </patternFill>
      </fill>
    </dxf>
    <dxf>
      <font>
        <color auto="1"/>
      </font>
      <fill>
        <patternFill patternType="solid">
          <fgColor indexed="64"/>
          <bgColor rgb="FF2860FF"/>
        </patternFill>
      </fill>
    </dxf>
    <dxf>
      <font>
        <color auto="1"/>
      </font>
      <fill>
        <patternFill patternType="solid">
          <fgColor indexed="64"/>
          <bgColor rgb="FFE55039"/>
        </patternFill>
      </fill>
    </dxf>
    <dxf>
      <font>
        <color auto="1"/>
      </font>
      <fill>
        <patternFill patternType="solid">
          <fgColor indexed="64"/>
          <bgColor rgb="FFEEFF00"/>
        </patternFill>
      </fill>
    </dxf>
    <dxf>
      <font>
        <color auto="1"/>
      </font>
      <fill>
        <patternFill patternType="solid">
          <fgColor indexed="64"/>
          <bgColor rgb="FF303E8A"/>
        </patternFill>
      </fill>
    </dxf>
    <dxf>
      <font>
        <color auto="1"/>
      </font>
      <fill>
        <patternFill patternType="solid">
          <fgColor indexed="64"/>
          <bgColor rgb="FFF2AA79"/>
        </patternFill>
      </fill>
    </dxf>
    <dxf>
      <font>
        <color auto="1"/>
      </font>
      <fill>
        <patternFill patternType="solid">
          <fgColor indexed="64"/>
          <bgColor rgb="FF007AE6"/>
        </patternFill>
      </fill>
    </dxf>
    <dxf>
      <font>
        <color auto="1"/>
      </font>
      <fill>
        <patternFill patternType="solid">
          <fgColor indexed="64"/>
          <bgColor rgb="FFCEB6F2"/>
        </patternFill>
      </fill>
    </dxf>
    <dxf>
      <font>
        <color auto="1"/>
      </font>
      <fill>
        <patternFill patternType="solid">
          <fgColor indexed="64"/>
          <bgColor rgb="FF663355"/>
        </patternFill>
      </fill>
    </dxf>
    <dxf>
      <font>
        <color auto="1"/>
      </font>
      <fill>
        <patternFill patternType="solid">
          <fgColor indexed="64"/>
          <bgColor rgb="FF903BFF"/>
        </patternFill>
      </fill>
    </dxf>
    <dxf>
      <font>
        <color auto="1"/>
      </font>
      <fill>
        <patternFill patternType="solid">
          <fgColor indexed="64"/>
          <bgColor rgb="FF539B51"/>
        </patternFill>
      </fill>
    </dxf>
    <dxf>
      <font>
        <color auto="1"/>
      </font>
      <fill>
        <patternFill patternType="solid">
          <fgColor indexed="64"/>
          <bgColor rgb="FF996600"/>
        </patternFill>
      </fill>
    </dxf>
    <dxf>
      <font>
        <color auto="1"/>
      </font>
      <fill>
        <patternFill patternType="solid">
          <fgColor indexed="64"/>
          <bgColor rgb="FF53A6A0"/>
        </patternFill>
      </fill>
    </dxf>
    <dxf>
      <font>
        <color auto="1"/>
      </font>
      <fill>
        <patternFill patternType="solid">
          <fgColor indexed="64"/>
          <bgColor rgb="FFFF4E53"/>
        </patternFill>
      </fill>
    </dxf>
    <dxf>
      <font>
        <color theme="0"/>
      </font>
      <fill>
        <patternFill patternType="solid">
          <fgColor indexed="64"/>
          <bgColor rgb="FF33260D"/>
        </patternFill>
      </fill>
    </dxf>
    <dxf>
      <font>
        <color auto="1"/>
      </font>
      <fill>
        <patternFill patternType="solid">
          <fgColor indexed="64"/>
          <bgColor rgb="FF35C2B3"/>
        </patternFill>
      </fill>
    </dxf>
    <dxf>
      <font>
        <color auto="1"/>
      </font>
      <fill>
        <patternFill patternType="solid">
          <fgColor indexed="64"/>
          <bgColor rgb="FFF200A2"/>
        </patternFill>
      </fill>
    </dxf>
    <dxf>
      <font>
        <color auto="1"/>
      </font>
      <fill>
        <patternFill patternType="solid">
          <fgColor indexed="64"/>
          <bgColor rgb="FFFFCC00"/>
        </patternFill>
      </fill>
    </dxf>
    <dxf>
      <font>
        <color auto="1"/>
      </font>
      <fill>
        <patternFill patternType="solid">
          <fgColor indexed="64"/>
          <bgColor rgb="FF40FFD9"/>
        </patternFill>
      </fill>
    </dxf>
    <dxf>
      <font>
        <color auto="1"/>
      </font>
      <fill>
        <patternFill patternType="solid">
          <fgColor indexed="64"/>
          <bgColor rgb="FFD9A3A3"/>
        </patternFill>
      </fill>
    </dxf>
    <dxf>
      <font>
        <color auto="1"/>
      </font>
      <fill>
        <patternFill patternType="solid">
          <fgColor indexed="64"/>
          <bgColor rgb="FF807960"/>
        </patternFill>
      </fill>
    </dxf>
    <dxf>
      <font>
        <color theme="0"/>
      </font>
      <fill>
        <patternFill patternType="solid">
          <fgColor indexed="64"/>
          <bgColor rgb="FF13324D"/>
        </patternFill>
      </fill>
    </dxf>
    <dxf>
      <font>
        <color auto="1"/>
      </font>
      <fill>
        <patternFill patternType="solid">
          <fgColor indexed="64"/>
          <bgColor rgb="FFFF8091"/>
        </patternFill>
      </fill>
    </dxf>
    <dxf>
      <font>
        <color auto="1"/>
      </font>
      <fill>
        <patternFill patternType="solid">
          <fgColor indexed="64"/>
          <bgColor theme="0" tint="-0.34998626667073579"/>
        </patternFill>
      </fill>
    </dxf>
    <dxf>
      <font>
        <color auto="1"/>
      </font>
      <fill>
        <patternFill patternType="solid">
          <fgColor indexed="64"/>
          <bgColor rgb="FFC36CD9"/>
        </patternFill>
      </fill>
    </dxf>
    <dxf>
      <font>
        <color auto="1"/>
      </font>
      <fill>
        <patternFill patternType="solid">
          <fgColor indexed="64"/>
          <bgColor rgb="FF7F2020"/>
        </patternFill>
      </fill>
    </dxf>
    <dxf>
      <font>
        <color auto="1"/>
      </font>
      <fill>
        <patternFill patternType="solid">
          <fgColor indexed="64"/>
          <bgColor rgb="FF47CC33"/>
        </patternFill>
      </fill>
    </dxf>
    <dxf>
      <font>
        <color auto="1"/>
      </font>
      <fill>
        <patternFill patternType="solid">
          <fgColor indexed="64"/>
          <bgColor rgb="FF80C4FF"/>
        </patternFill>
      </fill>
    </dxf>
    <dxf>
      <font>
        <color auto="1"/>
      </font>
      <fill>
        <patternFill patternType="solid">
          <fgColor indexed="64"/>
          <bgColor rgb="FFC5CC66"/>
        </patternFill>
      </fill>
    </dxf>
    <dxf>
      <font>
        <color auto="1"/>
      </font>
      <fill>
        <patternFill patternType="solid">
          <fgColor indexed="64"/>
          <bgColor rgb="FF002999"/>
        </patternFill>
      </fill>
    </dxf>
    <dxf>
      <font>
        <color auto="1"/>
      </font>
      <fill>
        <patternFill patternType="solid">
          <fgColor indexed="64"/>
          <bgColor rgb="FFF28100"/>
        </patternFill>
      </fill>
    </dxf>
    <dxf>
      <font>
        <color auto="1"/>
      </font>
      <fill>
        <patternFill patternType="solid">
          <fgColor indexed="64"/>
          <bgColor rgb="FF315916"/>
        </patternFill>
      </fill>
    </dxf>
    <dxf>
      <font>
        <color auto="1"/>
      </font>
      <fill>
        <patternFill patternType="solid">
          <fgColor indexed="64"/>
          <bgColor rgb="FF2860FF"/>
        </patternFill>
      </fill>
    </dxf>
    <dxf>
      <font>
        <color auto="1"/>
      </font>
      <fill>
        <patternFill patternType="solid">
          <fgColor indexed="64"/>
          <bgColor rgb="FFE55039"/>
        </patternFill>
      </fill>
    </dxf>
    <dxf>
      <font>
        <color auto="1"/>
      </font>
      <fill>
        <patternFill patternType="solid">
          <fgColor indexed="64"/>
          <bgColor rgb="FFEEFF00"/>
        </patternFill>
      </fill>
    </dxf>
    <dxf>
      <font>
        <color auto="1"/>
      </font>
      <fill>
        <patternFill patternType="solid">
          <fgColor indexed="64"/>
          <bgColor rgb="FF303E8A"/>
        </patternFill>
      </fill>
    </dxf>
    <dxf>
      <font>
        <color auto="1"/>
      </font>
      <fill>
        <patternFill patternType="solid">
          <fgColor indexed="64"/>
          <bgColor rgb="FFF2AA79"/>
        </patternFill>
      </fill>
    </dxf>
    <dxf>
      <font>
        <color auto="1"/>
      </font>
      <fill>
        <patternFill patternType="solid">
          <fgColor indexed="64"/>
          <bgColor rgb="FF007AE6"/>
        </patternFill>
      </fill>
    </dxf>
    <dxf>
      <font>
        <color auto="1"/>
      </font>
      <fill>
        <patternFill patternType="solid">
          <fgColor indexed="64"/>
          <bgColor rgb="FFCEB6F2"/>
        </patternFill>
      </fill>
    </dxf>
    <dxf>
      <font>
        <color auto="1"/>
      </font>
      <fill>
        <patternFill patternType="solid">
          <fgColor indexed="64"/>
          <bgColor rgb="FF663355"/>
        </patternFill>
      </fill>
    </dxf>
    <dxf>
      <font>
        <color auto="1"/>
      </font>
      <fill>
        <patternFill patternType="solid">
          <fgColor indexed="64"/>
          <bgColor rgb="FF903BFF"/>
        </patternFill>
      </fill>
    </dxf>
    <dxf>
      <font>
        <color auto="1"/>
      </font>
      <fill>
        <patternFill patternType="solid">
          <fgColor indexed="64"/>
          <bgColor rgb="FF539B51"/>
        </patternFill>
      </fill>
    </dxf>
    <dxf>
      <font>
        <color auto="1"/>
      </font>
      <fill>
        <patternFill patternType="solid">
          <fgColor indexed="64"/>
          <bgColor rgb="FF996600"/>
        </patternFill>
      </fill>
    </dxf>
    <dxf>
      <font>
        <color auto="1"/>
      </font>
      <fill>
        <patternFill patternType="solid">
          <fgColor indexed="64"/>
          <bgColor rgb="FF53A6A0"/>
        </patternFill>
      </fill>
    </dxf>
    <dxf>
      <font>
        <color auto="1"/>
      </font>
      <fill>
        <patternFill patternType="solid">
          <fgColor indexed="64"/>
          <bgColor rgb="FFFF4E53"/>
        </patternFill>
      </fill>
    </dxf>
    <dxf>
      <font>
        <color theme="0"/>
      </font>
      <fill>
        <patternFill patternType="solid">
          <fgColor indexed="64"/>
          <bgColor rgb="FF33260D"/>
        </patternFill>
      </fill>
    </dxf>
    <dxf>
      <font>
        <color auto="1"/>
      </font>
      <fill>
        <patternFill patternType="solid">
          <fgColor indexed="64"/>
          <bgColor rgb="FF35C2B3"/>
        </patternFill>
      </fill>
    </dxf>
    <dxf>
      <font>
        <color auto="1"/>
      </font>
      <fill>
        <patternFill patternType="solid">
          <fgColor indexed="64"/>
          <bgColor rgb="FFF200A2"/>
        </patternFill>
      </fill>
    </dxf>
    <dxf>
      <font>
        <color auto="1"/>
      </font>
      <fill>
        <patternFill patternType="solid">
          <fgColor indexed="64"/>
          <bgColor rgb="FFFFCC00"/>
        </patternFill>
      </fill>
    </dxf>
    <dxf>
      <font>
        <color auto="1"/>
      </font>
      <fill>
        <patternFill patternType="solid">
          <fgColor indexed="64"/>
          <bgColor rgb="FF40FFD9"/>
        </patternFill>
      </fill>
    </dxf>
    <dxf>
      <font>
        <color auto="1"/>
      </font>
      <fill>
        <patternFill patternType="solid">
          <fgColor indexed="64"/>
          <bgColor rgb="FFD9A3A3"/>
        </patternFill>
      </fill>
    </dxf>
    <dxf>
      <font>
        <color auto="1"/>
      </font>
      <fill>
        <patternFill patternType="solid">
          <fgColor indexed="64"/>
          <bgColor rgb="FF807960"/>
        </patternFill>
      </fill>
    </dxf>
    <dxf>
      <font>
        <color theme="0"/>
      </font>
      <fill>
        <patternFill patternType="solid">
          <fgColor indexed="64"/>
          <bgColor rgb="FF13324D"/>
        </patternFill>
      </fill>
    </dxf>
    <dxf>
      <font>
        <color auto="1"/>
      </font>
      <fill>
        <patternFill patternType="solid">
          <fgColor indexed="64"/>
          <bgColor rgb="FFFF8091"/>
        </patternFill>
      </fill>
    </dxf>
    <dxf>
      <font>
        <color auto="1"/>
      </font>
      <fill>
        <patternFill patternType="solid">
          <fgColor indexed="64"/>
          <bgColor theme="0" tint="-0.34998626667073579"/>
        </patternFill>
      </fill>
    </dxf>
    <dxf>
      <font>
        <color auto="1"/>
      </font>
      <fill>
        <patternFill patternType="solid">
          <fgColor indexed="64"/>
          <bgColor rgb="FFC36CD9"/>
        </patternFill>
      </fill>
    </dxf>
    <dxf>
      <font>
        <color auto="1"/>
      </font>
      <fill>
        <patternFill patternType="solid">
          <fgColor indexed="64"/>
          <bgColor rgb="FF7F2020"/>
        </patternFill>
      </fill>
    </dxf>
    <dxf>
      <font>
        <color auto="1"/>
      </font>
      <fill>
        <patternFill patternType="solid">
          <fgColor indexed="64"/>
          <bgColor rgb="FF47CC33"/>
        </patternFill>
      </fill>
    </dxf>
    <dxf>
      <font>
        <color auto="1"/>
      </font>
      <fill>
        <patternFill patternType="solid">
          <fgColor indexed="64"/>
          <bgColor rgb="FF80C4FF"/>
        </patternFill>
      </fill>
    </dxf>
    <dxf>
      <font>
        <color auto="1"/>
      </font>
      <fill>
        <patternFill patternType="solid">
          <fgColor indexed="64"/>
          <bgColor rgb="FFC5CC66"/>
        </patternFill>
      </fill>
    </dxf>
    <dxf>
      <font>
        <color auto="1"/>
      </font>
      <fill>
        <patternFill patternType="solid">
          <fgColor indexed="64"/>
          <bgColor rgb="FF002999"/>
        </patternFill>
      </fill>
    </dxf>
    <dxf>
      <font>
        <color auto="1"/>
      </font>
      <fill>
        <patternFill patternType="solid">
          <fgColor indexed="64"/>
          <bgColor rgb="FFF28100"/>
        </patternFill>
      </fill>
    </dxf>
    <dxf>
      <font>
        <color auto="1"/>
      </font>
      <fill>
        <patternFill patternType="solid">
          <fgColor indexed="64"/>
          <bgColor rgb="FF315916"/>
        </patternFill>
      </fill>
    </dxf>
    <dxf>
      <font>
        <color auto="1"/>
      </font>
      <fill>
        <patternFill patternType="solid">
          <fgColor indexed="64"/>
          <bgColor rgb="FF2860FF"/>
        </patternFill>
      </fill>
    </dxf>
    <dxf>
      <font>
        <color auto="1"/>
      </font>
      <fill>
        <patternFill patternType="solid">
          <fgColor indexed="64"/>
          <bgColor rgb="FFE55039"/>
        </patternFill>
      </fill>
    </dxf>
    <dxf>
      <font>
        <color auto="1"/>
      </font>
      <fill>
        <patternFill patternType="solid">
          <fgColor indexed="64"/>
          <bgColor rgb="FFEEFF00"/>
        </patternFill>
      </fill>
    </dxf>
    <dxf>
      <font>
        <color auto="1"/>
      </font>
      <fill>
        <patternFill patternType="solid">
          <fgColor indexed="64"/>
          <bgColor rgb="FF303E8A"/>
        </patternFill>
      </fill>
    </dxf>
    <dxf>
      <font>
        <color auto="1"/>
      </font>
      <fill>
        <patternFill patternType="solid">
          <fgColor indexed="64"/>
          <bgColor rgb="FFF2AA79"/>
        </patternFill>
      </fill>
    </dxf>
    <dxf>
      <font>
        <color auto="1"/>
      </font>
      <fill>
        <patternFill patternType="solid">
          <fgColor indexed="64"/>
          <bgColor rgb="FF007AE6"/>
        </patternFill>
      </fill>
    </dxf>
    <dxf>
      <font>
        <color auto="1"/>
      </font>
      <fill>
        <patternFill patternType="solid">
          <fgColor indexed="64"/>
          <bgColor rgb="FFCEB6F2"/>
        </patternFill>
      </fill>
    </dxf>
    <dxf>
      <font>
        <color auto="1"/>
      </font>
      <fill>
        <patternFill patternType="solid">
          <fgColor indexed="64"/>
          <bgColor rgb="FF663355"/>
        </patternFill>
      </fill>
    </dxf>
    <dxf>
      <font>
        <color auto="1"/>
      </font>
      <fill>
        <patternFill patternType="solid">
          <fgColor indexed="64"/>
          <bgColor rgb="FF903BFF"/>
        </patternFill>
      </fill>
    </dxf>
    <dxf>
      <font>
        <color auto="1"/>
      </font>
      <fill>
        <patternFill patternType="solid">
          <fgColor indexed="64"/>
          <bgColor rgb="FF539B51"/>
        </patternFill>
      </fill>
    </dxf>
    <dxf>
      <font>
        <color auto="1"/>
      </font>
      <fill>
        <patternFill patternType="solid">
          <fgColor indexed="64"/>
          <bgColor rgb="FF996600"/>
        </patternFill>
      </fill>
    </dxf>
    <dxf>
      <font>
        <color auto="1"/>
      </font>
      <fill>
        <patternFill patternType="solid">
          <fgColor indexed="64"/>
          <bgColor rgb="FF53A6A0"/>
        </patternFill>
      </fill>
    </dxf>
    <dxf>
      <font>
        <color auto="1"/>
      </font>
      <fill>
        <patternFill patternType="solid">
          <fgColor indexed="64"/>
          <bgColor rgb="FFFF4E53"/>
        </patternFill>
      </fill>
    </dxf>
    <dxf>
      <font>
        <color theme="0"/>
      </font>
      <fill>
        <patternFill patternType="solid">
          <fgColor indexed="64"/>
          <bgColor rgb="FF33260D"/>
        </patternFill>
      </fill>
    </dxf>
    <dxf>
      <font>
        <color auto="1"/>
      </font>
      <fill>
        <patternFill patternType="solid">
          <fgColor indexed="64"/>
          <bgColor rgb="FF35C2B3"/>
        </patternFill>
      </fill>
    </dxf>
    <dxf>
      <font>
        <color auto="1"/>
      </font>
      <fill>
        <patternFill patternType="solid">
          <fgColor indexed="64"/>
          <bgColor rgb="FFF200A2"/>
        </patternFill>
      </fill>
    </dxf>
    <dxf>
      <font>
        <color auto="1"/>
      </font>
      <fill>
        <patternFill patternType="solid">
          <fgColor indexed="64"/>
          <bgColor rgb="FFFFCC00"/>
        </patternFill>
      </fill>
    </dxf>
    <dxf>
      <font>
        <color auto="1"/>
      </font>
      <fill>
        <patternFill patternType="solid">
          <fgColor indexed="64"/>
          <bgColor rgb="FF40FFD9"/>
        </patternFill>
      </fill>
    </dxf>
    <dxf>
      <font>
        <color auto="1"/>
      </font>
      <fill>
        <patternFill patternType="solid">
          <fgColor indexed="64"/>
          <bgColor rgb="FFD9A3A3"/>
        </patternFill>
      </fill>
    </dxf>
    <dxf>
      <font>
        <color auto="1"/>
      </font>
      <fill>
        <patternFill patternType="solid">
          <fgColor indexed="64"/>
          <bgColor rgb="FF807960"/>
        </patternFill>
      </fill>
    </dxf>
    <dxf>
      <font>
        <color theme="0"/>
      </font>
      <fill>
        <patternFill patternType="solid">
          <fgColor indexed="64"/>
          <bgColor rgb="FF13324D"/>
        </patternFill>
      </fill>
    </dxf>
    <dxf>
      <font>
        <color auto="1"/>
      </font>
      <fill>
        <patternFill patternType="solid">
          <fgColor indexed="64"/>
          <bgColor rgb="FFFF8091"/>
        </patternFill>
      </fill>
    </dxf>
    <dxf>
      <font>
        <color auto="1"/>
      </font>
      <fill>
        <patternFill patternType="solid">
          <fgColor indexed="64"/>
          <bgColor theme="0" tint="-0.34998626667073579"/>
        </patternFill>
      </fill>
    </dxf>
    <dxf>
      <font>
        <color auto="1"/>
      </font>
      <fill>
        <patternFill patternType="solid">
          <fgColor indexed="64"/>
          <bgColor rgb="FFC36CD9"/>
        </patternFill>
      </fill>
    </dxf>
    <dxf>
      <font>
        <color auto="1"/>
      </font>
      <fill>
        <patternFill patternType="solid">
          <fgColor indexed="64"/>
          <bgColor rgb="FF7F2020"/>
        </patternFill>
      </fill>
    </dxf>
    <dxf>
      <font>
        <color auto="1"/>
      </font>
      <fill>
        <patternFill patternType="solid">
          <fgColor indexed="64"/>
          <bgColor rgb="FF47CC33"/>
        </patternFill>
      </fill>
    </dxf>
    <dxf>
      <font>
        <color auto="1"/>
      </font>
      <fill>
        <patternFill patternType="solid">
          <fgColor indexed="64"/>
          <bgColor rgb="FF80C4FF"/>
        </patternFill>
      </fill>
    </dxf>
    <dxf>
      <font>
        <color auto="1"/>
      </font>
      <fill>
        <patternFill patternType="solid">
          <fgColor indexed="64"/>
          <bgColor rgb="FFC5CC66"/>
        </patternFill>
      </fill>
    </dxf>
    <dxf>
      <font>
        <color auto="1"/>
      </font>
      <fill>
        <patternFill patternType="solid">
          <fgColor indexed="64"/>
          <bgColor rgb="FF002999"/>
        </patternFill>
      </fill>
    </dxf>
    <dxf>
      <font>
        <color auto="1"/>
      </font>
      <fill>
        <patternFill patternType="solid">
          <fgColor indexed="64"/>
          <bgColor rgb="FFF28100"/>
        </patternFill>
      </fill>
    </dxf>
    <dxf>
      <font>
        <color auto="1"/>
      </font>
      <fill>
        <patternFill patternType="solid">
          <fgColor indexed="64"/>
          <bgColor rgb="FF315916"/>
        </patternFill>
      </fill>
    </dxf>
    <dxf>
      <font>
        <color auto="1"/>
      </font>
      <fill>
        <patternFill patternType="solid">
          <fgColor indexed="64"/>
          <bgColor rgb="FF2860FF"/>
        </patternFill>
      </fill>
    </dxf>
    <dxf>
      <font>
        <color auto="1"/>
      </font>
      <fill>
        <patternFill patternType="solid">
          <fgColor indexed="64"/>
          <bgColor rgb="FFE55039"/>
        </patternFill>
      </fill>
    </dxf>
    <dxf>
      <font>
        <color auto="1"/>
      </font>
      <fill>
        <patternFill patternType="solid">
          <fgColor indexed="64"/>
          <bgColor rgb="FFEEFF00"/>
        </patternFill>
      </fill>
    </dxf>
    <dxf>
      <font>
        <color auto="1"/>
      </font>
      <fill>
        <patternFill patternType="solid">
          <fgColor indexed="64"/>
          <bgColor rgb="FF303E8A"/>
        </patternFill>
      </fill>
    </dxf>
    <dxf>
      <font>
        <color auto="1"/>
      </font>
      <fill>
        <patternFill patternType="solid">
          <fgColor indexed="64"/>
          <bgColor rgb="FFF2AA79"/>
        </patternFill>
      </fill>
    </dxf>
    <dxf>
      <font>
        <color auto="1"/>
      </font>
      <fill>
        <patternFill patternType="solid">
          <fgColor indexed="64"/>
          <bgColor rgb="FF007AE6"/>
        </patternFill>
      </fill>
    </dxf>
    <dxf>
      <font>
        <color auto="1"/>
      </font>
      <fill>
        <patternFill patternType="solid">
          <fgColor indexed="64"/>
          <bgColor rgb="FFCEB6F2"/>
        </patternFill>
      </fill>
    </dxf>
    <dxf>
      <font>
        <color auto="1"/>
      </font>
      <fill>
        <patternFill patternType="solid">
          <fgColor indexed="64"/>
          <bgColor rgb="FF663355"/>
        </patternFill>
      </fill>
    </dxf>
    <dxf>
      <font>
        <color auto="1"/>
      </font>
      <fill>
        <patternFill patternType="solid">
          <fgColor indexed="64"/>
          <bgColor rgb="FF903BFF"/>
        </patternFill>
      </fill>
    </dxf>
    <dxf>
      <font>
        <color auto="1"/>
      </font>
      <fill>
        <patternFill patternType="solid">
          <fgColor indexed="64"/>
          <bgColor rgb="FF539B51"/>
        </patternFill>
      </fill>
    </dxf>
    <dxf>
      <font>
        <color auto="1"/>
      </font>
      <fill>
        <patternFill patternType="solid">
          <fgColor indexed="64"/>
          <bgColor rgb="FF996600"/>
        </patternFill>
      </fill>
    </dxf>
    <dxf>
      <font>
        <color auto="1"/>
      </font>
      <fill>
        <patternFill patternType="solid">
          <fgColor indexed="64"/>
          <bgColor rgb="FF53A6A0"/>
        </patternFill>
      </fill>
    </dxf>
    <dxf>
      <font>
        <color auto="1"/>
      </font>
      <fill>
        <patternFill patternType="solid">
          <fgColor indexed="64"/>
          <bgColor rgb="FFFF4E53"/>
        </patternFill>
      </fill>
    </dxf>
    <dxf>
      <font>
        <color theme="0"/>
      </font>
      <fill>
        <patternFill patternType="solid">
          <fgColor indexed="64"/>
          <bgColor rgb="FF33260D"/>
        </patternFill>
      </fill>
    </dxf>
    <dxf>
      <font>
        <color auto="1"/>
      </font>
      <fill>
        <patternFill patternType="solid">
          <fgColor indexed="64"/>
          <bgColor rgb="FF35C2B3"/>
        </patternFill>
      </fill>
    </dxf>
    <dxf>
      <font>
        <color auto="1"/>
      </font>
      <fill>
        <patternFill patternType="solid">
          <fgColor indexed="64"/>
          <bgColor rgb="FFF200A2"/>
        </patternFill>
      </fill>
    </dxf>
    <dxf>
      <font>
        <color auto="1"/>
      </font>
      <fill>
        <patternFill patternType="solid">
          <fgColor indexed="64"/>
          <bgColor rgb="FFFFCC00"/>
        </patternFill>
      </fill>
    </dxf>
    <dxf>
      <font>
        <color auto="1"/>
      </font>
      <fill>
        <patternFill patternType="solid">
          <fgColor indexed="64"/>
          <bgColor rgb="FF40FFD9"/>
        </patternFill>
      </fill>
    </dxf>
    <dxf>
      <font>
        <color auto="1"/>
      </font>
      <fill>
        <patternFill patternType="solid">
          <fgColor indexed="64"/>
          <bgColor rgb="FFD9A3A3"/>
        </patternFill>
      </fill>
    </dxf>
    <dxf>
      <font>
        <color auto="1"/>
      </font>
      <fill>
        <patternFill patternType="solid">
          <fgColor indexed="64"/>
          <bgColor rgb="FF807960"/>
        </patternFill>
      </fill>
    </dxf>
    <dxf>
      <font>
        <color theme="0"/>
      </font>
      <fill>
        <patternFill patternType="solid">
          <fgColor indexed="64"/>
          <bgColor rgb="FF13324D"/>
        </patternFill>
      </fill>
    </dxf>
    <dxf>
      <font>
        <color auto="1"/>
      </font>
      <fill>
        <patternFill patternType="solid">
          <fgColor indexed="64"/>
          <bgColor rgb="FFFF8091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orio/Dropbox/GDSC1000_Paper_Shared/Last%20submission%20Items/SuppTable_S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S2A-CancerGenes"/>
      <sheetName val="TableS2B-TumourVariants"/>
      <sheetName val="TableS2C-CellLineVariants"/>
      <sheetName val="TableS2D-RACSs"/>
      <sheetName val="TableS2E-RACSsPanCanVSCanSpec"/>
      <sheetName val="TableS2F-TumoursRACSs_CNA"/>
      <sheetName val="TableS2G-CellLinesRACSs_CNA"/>
      <sheetName val="TableS2H-InformativeCpGislands"/>
      <sheetName val="TableS2I-TumoursHypMet_iCgPs"/>
      <sheetName val="TableS2J-CellLinesHypMet_iCgPs"/>
      <sheetName val="TableS2K-missingCFEs"/>
      <sheetName val="TableS2L-CFEs_correlations"/>
      <sheetName val="TableS2M-MergedGlobalPWcorre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742"/>
  <sheetViews>
    <sheetView tabSelected="1" workbookViewId="0">
      <selection activeCell="B1" sqref="B1:L1"/>
    </sheetView>
  </sheetViews>
  <sheetFormatPr baseColWidth="10" defaultColWidth="10.83203125" defaultRowHeight="15" x14ac:dyDescent="0"/>
  <cols>
    <col min="1" max="1" width="10.83203125" style="4"/>
    <col min="2" max="2" width="32" style="32" customWidth="1"/>
    <col min="3" max="3" width="29.5" style="33" bestFit="1" customWidth="1"/>
    <col min="4" max="4" width="13.5" style="33" bestFit="1" customWidth="1"/>
    <col min="5" max="5" width="19.5" style="33" customWidth="1"/>
    <col min="6" max="6" width="27.5" style="33" bestFit="1" customWidth="1"/>
    <col min="7" max="8" width="14" style="33" bestFit="1" customWidth="1"/>
    <col min="9" max="9" width="41" style="34" bestFit="1" customWidth="1"/>
    <col min="10" max="10" width="58.1640625" style="34" customWidth="1"/>
    <col min="11" max="11" width="45.33203125" style="34" bestFit="1" customWidth="1"/>
    <col min="12" max="12" width="55.33203125" style="34" customWidth="1"/>
    <col min="13" max="16384" width="10.83203125" style="4"/>
  </cols>
  <sheetData>
    <row r="1" spans="2:18" ht="35" customHeight="1">
      <c r="B1" s="1" t="s">
        <v>0</v>
      </c>
      <c r="C1" s="2"/>
      <c r="D1" s="2"/>
      <c r="E1" s="2"/>
      <c r="F1" s="2"/>
      <c r="G1" s="2"/>
      <c r="H1" s="3"/>
      <c r="I1" s="3"/>
      <c r="J1" s="3"/>
      <c r="K1" s="3"/>
      <c r="L1" s="3"/>
    </row>
    <row r="2" spans="2:18" s="8" customFormat="1" ht="16" thickBot="1">
      <c r="B2" s="5"/>
      <c r="C2" s="6"/>
      <c r="D2" s="6"/>
      <c r="E2" s="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2:18" s="8" customFormat="1" ht="24" thickBot="1">
      <c r="B3" s="9" t="s">
        <v>1</v>
      </c>
      <c r="C3" s="10"/>
      <c r="D3" s="10"/>
      <c r="E3" s="10"/>
      <c r="F3" s="10"/>
      <c r="G3" s="10"/>
      <c r="H3" s="10"/>
      <c r="I3" s="10"/>
      <c r="J3" s="11"/>
      <c r="L3" s="5"/>
      <c r="M3" s="5"/>
      <c r="N3" s="5"/>
      <c r="O3" s="5"/>
      <c r="P3" s="5"/>
      <c r="Q3" s="5"/>
      <c r="R3" s="5"/>
    </row>
    <row r="4" spans="2:18" s="8" customFormat="1">
      <c r="B4" s="12" t="s">
        <v>2</v>
      </c>
      <c r="C4" s="13" t="s">
        <v>3</v>
      </c>
      <c r="D4" s="14"/>
      <c r="E4" s="14"/>
      <c r="F4" s="14"/>
      <c r="G4" s="14"/>
      <c r="H4" s="14"/>
      <c r="I4" s="14"/>
      <c r="J4" s="15"/>
      <c r="L4" s="5"/>
      <c r="M4" s="5"/>
      <c r="N4" s="5"/>
      <c r="O4" s="5"/>
      <c r="P4" s="5"/>
      <c r="Q4" s="5"/>
      <c r="R4" s="5"/>
    </row>
    <row r="5" spans="2:18" s="8" customFormat="1">
      <c r="B5" s="16" t="s">
        <v>4</v>
      </c>
      <c r="C5" s="17" t="s">
        <v>5</v>
      </c>
      <c r="D5" s="18"/>
      <c r="E5" s="18"/>
      <c r="F5" s="18"/>
      <c r="G5" s="18"/>
      <c r="H5" s="18"/>
      <c r="I5" s="18"/>
      <c r="J5" s="19"/>
      <c r="L5" s="5"/>
      <c r="M5" s="5"/>
      <c r="N5" s="5"/>
      <c r="O5" s="5"/>
      <c r="P5" s="5"/>
      <c r="Q5" s="5"/>
      <c r="R5" s="5"/>
    </row>
    <row r="6" spans="2:18" s="8" customFormat="1">
      <c r="B6" s="16" t="s">
        <v>6</v>
      </c>
      <c r="C6" s="17" t="s">
        <v>7</v>
      </c>
      <c r="D6" s="18"/>
      <c r="E6" s="18"/>
      <c r="F6" s="18"/>
      <c r="G6" s="18"/>
      <c r="H6" s="18"/>
      <c r="I6" s="18"/>
      <c r="J6" s="19"/>
      <c r="L6" s="5"/>
      <c r="M6" s="5"/>
      <c r="N6" s="5"/>
      <c r="O6" s="5"/>
      <c r="P6" s="5"/>
      <c r="Q6" s="5"/>
      <c r="R6" s="5"/>
    </row>
    <row r="7" spans="2:18" s="8" customFormat="1">
      <c r="B7" s="16" t="s">
        <v>8</v>
      </c>
      <c r="C7" s="17" t="s">
        <v>9</v>
      </c>
      <c r="D7" s="18"/>
      <c r="E7" s="18"/>
      <c r="F7" s="18"/>
      <c r="G7" s="18"/>
      <c r="H7" s="18"/>
      <c r="I7" s="18"/>
      <c r="J7" s="19"/>
      <c r="L7" s="5"/>
      <c r="M7" s="5"/>
      <c r="N7" s="5"/>
      <c r="O7" s="5"/>
      <c r="P7" s="5"/>
      <c r="Q7" s="5"/>
      <c r="R7" s="5"/>
    </row>
    <row r="8" spans="2:18" s="8" customFormat="1">
      <c r="B8" s="16" t="s">
        <v>10</v>
      </c>
      <c r="C8" s="17" t="s">
        <v>11</v>
      </c>
      <c r="D8" s="18"/>
      <c r="E8" s="18"/>
      <c r="F8" s="18"/>
      <c r="G8" s="18"/>
      <c r="H8" s="18"/>
      <c r="I8" s="18"/>
      <c r="J8" s="19"/>
      <c r="L8" s="5"/>
      <c r="M8" s="5"/>
      <c r="N8" s="5"/>
      <c r="O8" s="5"/>
      <c r="P8" s="5"/>
      <c r="Q8" s="5"/>
      <c r="R8" s="5"/>
    </row>
    <row r="9" spans="2:18" s="8" customFormat="1">
      <c r="B9" s="16" t="s">
        <v>12</v>
      </c>
      <c r="C9" s="17" t="s">
        <v>13</v>
      </c>
      <c r="D9" s="20"/>
      <c r="E9" s="20"/>
      <c r="F9" s="20"/>
      <c r="G9" s="20"/>
      <c r="H9" s="20"/>
      <c r="I9" s="20"/>
      <c r="J9" s="21"/>
      <c r="L9" s="5"/>
      <c r="M9" s="5"/>
      <c r="N9" s="5"/>
      <c r="O9" s="5"/>
      <c r="P9" s="5"/>
      <c r="Q9" s="5"/>
      <c r="R9" s="5"/>
    </row>
    <row r="10" spans="2:18" s="8" customFormat="1">
      <c r="B10" s="22" t="s">
        <v>14</v>
      </c>
      <c r="C10" s="17" t="s">
        <v>15</v>
      </c>
      <c r="D10" s="20"/>
      <c r="E10" s="20"/>
      <c r="F10" s="20"/>
      <c r="G10" s="20"/>
      <c r="H10" s="20"/>
      <c r="I10" s="20"/>
      <c r="J10" s="21"/>
      <c r="L10" s="5"/>
      <c r="M10" s="5"/>
      <c r="N10" s="5"/>
      <c r="O10" s="5"/>
      <c r="P10" s="5"/>
      <c r="Q10" s="5"/>
      <c r="R10" s="5"/>
    </row>
    <row r="11" spans="2:18" s="8" customFormat="1">
      <c r="B11" s="22" t="s">
        <v>16</v>
      </c>
      <c r="C11" s="23" t="s">
        <v>17</v>
      </c>
      <c r="D11" s="24"/>
      <c r="E11" s="24"/>
      <c r="F11" s="24"/>
      <c r="G11" s="24"/>
      <c r="H11" s="24"/>
      <c r="I11" s="24"/>
      <c r="J11" s="25"/>
      <c r="L11" s="5"/>
      <c r="M11" s="5"/>
      <c r="N11" s="5"/>
      <c r="O11" s="5"/>
      <c r="P11" s="5"/>
      <c r="Q11" s="5"/>
      <c r="R11" s="5"/>
    </row>
    <row r="12" spans="2:18" s="8" customFormat="1">
      <c r="B12" s="22" t="s">
        <v>18</v>
      </c>
      <c r="C12" s="23" t="s">
        <v>19</v>
      </c>
      <c r="D12" s="24"/>
      <c r="E12" s="24"/>
      <c r="F12" s="24"/>
      <c r="G12" s="24"/>
      <c r="H12" s="24"/>
      <c r="I12" s="24"/>
      <c r="J12" s="25"/>
      <c r="L12" s="5"/>
      <c r="M12" s="5"/>
      <c r="N12" s="5"/>
      <c r="O12" s="5"/>
      <c r="P12" s="5"/>
      <c r="Q12" s="5"/>
      <c r="R12" s="5"/>
    </row>
    <row r="13" spans="2:18" s="8" customFormat="1">
      <c r="B13" s="22" t="s">
        <v>20</v>
      </c>
      <c r="C13" s="23" t="s">
        <v>21</v>
      </c>
      <c r="D13" s="24"/>
      <c r="E13" s="24"/>
      <c r="F13" s="24"/>
      <c r="G13" s="24"/>
      <c r="H13" s="24"/>
      <c r="I13" s="24"/>
      <c r="J13" s="25"/>
      <c r="L13" s="5"/>
      <c r="M13" s="5"/>
      <c r="N13" s="5"/>
      <c r="O13" s="5"/>
      <c r="P13" s="5"/>
      <c r="Q13" s="5"/>
      <c r="R13" s="5"/>
    </row>
    <row r="14" spans="2:18" s="8" customFormat="1" ht="16" thickBot="1">
      <c r="B14" s="26" t="s">
        <v>22</v>
      </c>
      <c r="C14" s="27" t="s">
        <v>23</v>
      </c>
      <c r="D14" s="28"/>
      <c r="E14" s="28"/>
      <c r="F14" s="28"/>
      <c r="G14" s="28"/>
      <c r="H14" s="28"/>
      <c r="I14" s="28"/>
      <c r="J14" s="29"/>
      <c r="L14" s="5"/>
      <c r="M14" s="5"/>
      <c r="N14" s="5"/>
      <c r="O14" s="5"/>
      <c r="P14" s="5"/>
      <c r="Q14" s="5"/>
      <c r="R14" s="5"/>
    </row>
    <row r="15" spans="2:18" s="8" customFormat="1" ht="13">
      <c r="B15" s="5"/>
      <c r="C15" s="30"/>
      <c r="D15" s="30"/>
      <c r="E15" s="31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2:18" ht="16" thickBot="1"/>
    <row r="17" spans="2:12" s="39" customFormat="1" ht="37" thickBot="1">
      <c r="B17" s="35" t="s">
        <v>2</v>
      </c>
      <c r="C17" s="36" t="s">
        <v>4</v>
      </c>
      <c r="D17" s="36" t="s">
        <v>6</v>
      </c>
      <c r="E17" s="37" t="s">
        <v>24</v>
      </c>
      <c r="F17" s="36" t="s">
        <v>10</v>
      </c>
      <c r="G17" s="36" t="s">
        <v>12</v>
      </c>
      <c r="H17" s="37" t="s">
        <v>14</v>
      </c>
      <c r="I17" s="37" t="s">
        <v>16</v>
      </c>
      <c r="J17" s="37" t="s">
        <v>18</v>
      </c>
      <c r="K17" s="38" t="s">
        <v>20</v>
      </c>
      <c r="L17" s="38" t="s">
        <v>22</v>
      </c>
    </row>
    <row r="18" spans="2:12" ht="30">
      <c r="B18" s="40" t="s">
        <v>25</v>
      </c>
      <c r="C18" s="41" t="s">
        <v>26</v>
      </c>
      <c r="D18" s="42" t="str">
        <f t="shared" ref="D18:D81" si="0">HYPERLINK(L18,"WebPage")</f>
        <v>WebPage</v>
      </c>
      <c r="E18" s="43">
        <v>0.30634</v>
      </c>
      <c r="F18" s="41">
        <v>5.4210377032168799E-2</v>
      </c>
      <c r="G18" s="44">
        <v>1.3650840834156201E-5</v>
      </c>
      <c r="H18" s="45" t="s">
        <v>27</v>
      </c>
      <c r="I18" s="45" t="s">
        <v>28</v>
      </c>
      <c r="J18" s="45" t="s">
        <v>29</v>
      </c>
      <c r="K18" s="46" t="s">
        <v>30</v>
      </c>
      <c r="L18" s="47" t="s">
        <v>31</v>
      </c>
    </row>
    <row r="19" spans="2:12">
      <c r="B19" s="40" t="s">
        <v>25</v>
      </c>
      <c r="C19" s="41" t="s">
        <v>32</v>
      </c>
      <c r="D19" s="42" t="str">
        <f t="shared" si="0"/>
        <v>WebPage</v>
      </c>
      <c r="E19" s="43">
        <v>0.55981999999999998</v>
      </c>
      <c r="F19" s="41">
        <v>5.4380380902687299E-2</v>
      </c>
      <c r="G19" s="44">
        <v>1.2390769696501999E-5</v>
      </c>
      <c r="H19" s="45" t="s">
        <v>33</v>
      </c>
      <c r="I19" s="45" t="s">
        <v>34</v>
      </c>
      <c r="J19" s="45" t="s">
        <v>35</v>
      </c>
      <c r="K19" s="46" t="s">
        <v>36</v>
      </c>
      <c r="L19" s="47" t="s">
        <v>37</v>
      </c>
    </row>
    <row r="20" spans="2:12">
      <c r="B20" s="40" t="s">
        <v>25</v>
      </c>
      <c r="C20" s="41" t="s">
        <v>38</v>
      </c>
      <c r="D20" s="42" t="str">
        <f t="shared" si="0"/>
        <v>WebPage</v>
      </c>
      <c r="E20" s="43">
        <v>0.36558000000000002</v>
      </c>
      <c r="F20" s="41">
        <v>5.7295024108962603E-2</v>
      </c>
      <c r="G20" s="44">
        <v>6.7748176103554803E-6</v>
      </c>
      <c r="H20" s="45" t="s">
        <v>39</v>
      </c>
      <c r="I20" s="45" t="s">
        <v>40</v>
      </c>
      <c r="J20" s="45" t="s">
        <v>41</v>
      </c>
      <c r="K20" s="46" t="s">
        <v>42</v>
      </c>
      <c r="L20" s="47" t="s">
        <v>43</v>
      </c>
    </row>
    <row r="21" spans="2:12">
      <c r="B21" s="40" t="s">
        <v>25</v>
      </c>
      <c r="C21" s="41" t="s">
        <v>44</v>
      </c>
      <c r="D21" s="42" t="str">
        <f t="shared" si="0"/>
        <v>WebPage</v>
      </c>
      <c r="E21" s="43">
        <v>0.43295</v>
      </c>
      <c r="F21" s="41">
        <v>5.8618582354448001E-2</v>
      </c>
      <c r="G21" s="44">
        <v>5.1279932727910102E-6</v>
      </c>
      <c r="H21" s="45" t="s">
        <v>45</v>
      </c>
      <c r="I21" s="45" t="s">
        <v>46</v>
      </c>
      <c r="J21" s="45" t="s">
        <v>47</v>
      </c>
      <c r="K21" s="46" t="s">
        <v>30</v>
      </c>
      <c r="L21" s="47" t="s">
        <v>48</v>
      </c>
    </row>
    <row r="22" spans="2:12">
      <c r="B22" s="40" t="s">
        <v>25</v>
      </c>
      <c r="C22" s="41" t="s">
        <v>49</v>
      </c>
      <c r="D22" s="42" t="str">
        <f t="shared" si="0"/>
        <v>WebPage</v>
      </c>
      <c r="E22" s="43">
        <v>0.1371</v>
      </c>
      <c r="F22" s="41">
        <v>6.9313940724478607E-2</v>
      </c>
      <c r="G22" s="41">
        <v>0</v>
      </c>
      <c r="H22" s="45" t="s">
        <v>50</v>
      </c>
      <c r="I22" s="45" t="s">
        <v>51</v>
      </c>
      <c r="J22" s="45" t="s">
        <v>52</v>
      </c>
      <c r="K22" s="46" t="s">
        <v>53</v>
      </c>
      <c r="L22" s="47" t="s">
        <v>54</v>
      </c>
    </row>
    <row r="23" spans="2:12">
      <c r="B23" s="40" t="s">
        <v>25</v>
      </c>
      <c r="C23" s="41" t="s">
        <v>55</v>
      </c>
      <c r="D23" s="42" t="str">
        <f t="shared" si="0"/>
        <v>WebPage</v>
      </c>
      <c r="E23" s="43" t="s">
        <v>56</v>
      </c>
      <c r="F23" s="41">
        <v>6.3096847077518003E-2</v>
      </c>
      <c r="G23" s="41">
        <v>0</v>
      </c>
      <c r="H23" s="45" t="s">
        <v>57</v>
      </c>
      <c r="I23" s="45" t="s">
        <v>58</v>
      </c>
      <c r="J23" s="45" t="s">
        <v>59</v>
      </c>
      <c r="K23" s="46" t="s">
        <v>30</v>
      </c>
      <c r="L23" s="47" t="s">
        <v>60</v>
      </c>
    </row>
    <row r="24" spans="2:12" ht="30">
      <c r="B24" s="40" t="s">
        <v>25</v>
      </c>
      <c r="C24" s="41" t="s">
        <v>61</v>
      </c>
      <c r="D24" s="42" t="str">
        <f t="shared" si="0"/>
        <v>WebPage</v>
      </c>
      <c r="E24" s="43">
        <v>0.82730999999999999</v>
      </c>
      <c r="F24" s="41">
        <v>6.7842263329706207E-2</v>
      </c>
      <c r="G24" s="41">
        <v>0</v>
      </c>
      <c r="H24" s="45" t="s">
        <v>62</v>
      </c>
      <c r="I24" s="45" t="s">
        <v>63</v>
      </c>
      <c r="J24" s="45" t="s">
        <v>64</v>
      </c>
      <c r="K24" s="46" t="s">
        <v>65</v>
      </c>
      <c r="L24" s="47" t="s">
        <v>66</v>
      </c>
    </row>
    <row r="25" spans="2:12">
      <c r="B25" s="40" t="s">
        <v>25</v>
      </c>
      <c r="C25" s="41" t="s">
        <v>67</v>
      </c>
      <c r="D25" s="42" t="str">
        <f t="shared" si="0"/>
        <v>WebPage</v>
      </c>
      <c r="E25" s="43">
        <v>0.34906999999999999</v>
      </c>
      <c r="F25" s="41">
        <v>6.3675809391545907E-2</v>
      </c>
      <c r="G25" s="41">
        <v>0</v>
      </c>
      <c r="H25" s="45" t="s">
        <v>68</v>
      </c>
      <c r="I25" s="45" t="s">
        <v>69</v>
      </c>
      <c r="J25" s="45" t="s">
        <v>35</v>
      </c>
      <c r="K25" s="46" t="s">
        <v>42</v>
      </c>
      <c r="L25" s="47" t="s">
        <v>70</v>
      </c>
    </row>
    <row r="26" spans="2:12" ht="30">
      <c r="B26" s="40" t="s">
        <v>25</v>
      </c>
      <c r="C26" s="41" t="s">
        <v>71</v>
      </c>
      <c r="D26" s="42" t="str">
        <f t="shared" si="0"/>
        <v>WebPage</v>
      </c>
      <c r="E26" s="43">
        <v>0.29874000000000001</v>
      </c>
      <c r="F26" s="41">
        <v>6.9842615012106493E-2</v>
      </c>
      <c r="G26" s="41">
        <v>0</v>
      </c>
      <c r="H26" s="45" t="s">
        <v>72</v>
      </c>
      <c r="I26" s="45" t="s">
        <v>73</v>
      </c>
      <c r="J26" s="45" t="s">
        <v>74</v>
      </c>
      <c r="K26" s="46" t="s">
        <v>30</v>
      </c>
      <c r="L26" s="47" t="s">
        <v>75</v>
      </c>
    </row>
    <row r="27" spans="2:12">
      <c r="B27" s="40" t="s">
        <v>76</v>
      </c>
      <c r="C27" s="41" t="s">
        <v>77</v>
      </c>
      <c r="D27" s="42" t="str">
        <f t="shared" si="0"/>
        <v>WebPage</v>
      </c>
      <c r="E27" s="43">
        <v>0.36349999999999999</v>
      </c>
      <c r="F27" s="41">
        <v>3.2513021323065001E-2</v>
      </c>
      <c r="G27" s="44">
        <v>1.68544116773139E-5</v>
      </c>
      <c r="H27" s="45" t="s">
        <v>78</v>
      </c>
      <c r="I27" s="45" t="s">
        <v>79</v>
      </c>
      <c r="J27" s="45" t="s">
        <v>64</v>
      </c>
      <c r="K27" s="46" t="s">
        <v>65</v>
      </c>
      <c r="L27" s="47" t="s">
        <v>80</v>
      </c>
    </row>
    <row r="28" spans="2:12" ht="30">
      <c r="B28" s="40" t="s">
        <v>76</v>
      </c>
      <c r="C28" s="41" t="s">
        <v>81</v>
      </c>
      <c r="D28" s="42" t="str">
        <f t="shared" si="0"/>
        <v>WebPage</v>
      </c>
      <c r="E28" s="43">
        <v>0.36853000000000002</v>
      </c>
      <c r="F28" s="41">
        <v>3.2544882115834999E-2</v>
      </c>
      <c r="G28" s="44">
        <v>1.6537947501116301E-5</v>
      </c>
      <c r="H28" s="45" t="s">
        <v>82</v>
      </c>
      <c r="I28" s="45" t="s">
        <v>83</v>
      </c>
      <c r="J28" s="45" t="s">
        <v>35</v>
      </c>
      <c r="K28" s="46" t="s">
        <v>84</v>
      </c>
      <c r="L28" s="47" t="s">
        <v>85</v>
      </c>
    </row>
    <row r="29" spans="2:12">
      <c r="B29" s="40" t="s">
        <v>76</v>
      </c>
      <c r="C29" s="41" t="s">
        <v>86</v>
      </c>
      <c r="D29" s="42" t="str">
        <f t="shared" si="0"/>
        <v>WebPage</v>
      </c>
      <c r="E29" s="43">
        <v>0.19006000000000001</v>
      </c>
      <c r="F29" s="41">
        <v>3.4601443285334099E-2</v>
      </c>
      <c r="G29" s="44">
        <v>5.3548973145689499E-6</v>
      </c>
      <c r="H29" s="45" t="s">
        <v>87</v>
      </c>
      <c r="I29" s="45" t="s">
        <v>88</v>
      </c>
      <c r="J29" s="45" t="s">
        <v>89</v>
      </c>
      <c r="K29" s="46" t="s">
        <v>53</v>
      </c>
      <c r="L29" s="47" t="s">
        <v>90</v>
      </c>
    </row>
    <row r="30" spans="2:12">
      <c r="B30" s="40" t="s">
        <v>76</v>
      </c>
      <c r="C30" s="41" t="s">
        <v>91</v>
      </c>
      <c r="D30" s="42" t="str">
        <f t="shared" si="0"/>
        <v>WebPage</v>
      </c>
      <c r="E30" s="43">
        <v>0.20402999999999999</v>
      </c>
      <c r="F30" s="41">
        <v>3.55154504015592E-2</v>
      </c>
      <c r="G30" s="44">
        <v>2.31867987010581E-6</v>
      </c>
      <c r="H30" s="45" t="s">
        <v>92</v>
      </c>
      <c r="I30" s="45" t="s">
        <v>93</v>
      </c>
      <c r="J30" s="45" t="s">
        <v>94</v>
      </c>
      <c r="K30" s="46" t="s">
        <v>30</v>
      </c>
      <c r="L30" s="47" t="s">
        <v>95</v>
      </c>
    </row>
    <row r="31" spans="2:12">
      <c r="B31" s="40" t="s">
        <v>76</v>
      </c>
      <c r="C31" s="41" t="s">
        <v>96</v>
      </c>
      <c r="D31" s="42" t="str">
        <f t="shared" si="0"/>
        <v>WebPage</v>
      </c>
      <c r="E31" s="43">
        <v>0.33299000000000001</v>
      </c>
      <c r="F31" s="41">
        <v>3.5717704034414502E-2</v>
      </c>
      <c r="G31" s="44">
        <v>1.6468185712881199E-6</v>
      </c>
      <c r="H31" s="45" t="s">
        <v>97</v>
      </c>
      <c r="I31" s="45" t="s">
        <v>98</v>
      </c>
      <c r="J31" s="45" t="s">
        <v>35</v>
      </c>
      <c r="K31" s="46" t="s">
        <v>53</v>
      </c>
      <c r="L31" s="47" t="s">
        <v>99</v>
      </c>
    </row>
    <row r="32" spans="2:12">
      <c r="B32" s="40" t="s">
        <v>76</v>
      </c>
      <c r="C32" s="41" t="s">
        <v>100</v>
      </c>
      <c r="D32" s="42" t="str">
        <f t="shared" si="0"/>
        <v>WebPage</v>
      </c>
      <c r="E32" s="43">
        <v>0.29858000000000001</v>
      </c>
      <c r="F32" s="41">
        <v>3.60810342457977E-2</v>
      </c>
      <c r="G32" s="44">
        <v>4.39881003400089E-7</v>
      </c>
      <c r="H32" s="45" t="s">
        <v>101</v>
      </c>
      <c r="I32" s="45" t="s">
        <v>102</v>
      </c>
      <c r="J32" s="45" t="s">
        <v>103</v>
      </c>
      <c r="K32" s="46" t="s">
        <v>42</v>
      </c>
      <c r="L32" s="47" t="s">
        <v>104</v>
      </c>
    </row>
    <row r="33" spans="2:12">
      <c r="B33" s="40" t="s">
        <v>76</v>
      </c>
      <c r="C33" s="41" t="s">
        <v>105</v>
      </c>
      <c r="D33" s="42" t="str">
        <f t="shared" si="0"/>
        <v>WebPage</v>
      </c>
      <c r="E33" s="43">
        <v>0.38457000000000002</v>
      </c>
      <c r="F33" s="41">
        <v>7.2293940570211906E-2</v>
      </c>
      <c r="G33" s="41">
        <v>0</v>
      </c>
      <c r="H33" s="45" t="s">
        <v>106</v>
      </c>
      <c r="I33" s="45" t="s">
        <v>107</v>
      </c>
      <c r="J33" s="45" t="s">
        <v>108</v>
      </c>
      <c r="K33" s="46" t="s">
        <v>53</v>
      </c>
      <c r="L33" s="47" t="s">
        <v>109</v>
      </c>
    </row>
    <row r="34" spans="2:12">
      <c r="B34" s="40" t="s">
        <v>76</v>
      </c>
      <c r="C34" s="41" t="s">
        <v>110</v>
      </c>
      <c r="D34" s="42" t="str">
        <f t="shared" si="0"/>
        <v>WebPage</v>
      </c>
      <c r="E34" s="43">
        <v>0.60797000000000001</v>
      </c>
      <c r="F34" s="41">
        <v>5.0186049632235101E-2</v>
      </c>
      <c r="G34" s="41">
        <v>0</v>
      </c>
      <c r="H34" s="45" t="s">
        <v>111</v>
      </c>
      <c r="I34" s="45" t="s">
        <v>112</v>
      </c>
      <c r="J34" s="45" t="s">
        <v>35</v>
      </c>
      <c r="K34" s="46" t="s">
        <v>30</v>
      </c>
      <c r="L34" s="47" t="s">
        <v>113</v>
      </c>
    </row>
    <row r="35" spans="2:12">
      <c r="B35" s="40" t="s">
        <v>76</v>
      </c>
      <c r="C35" s="41" t="s">
        <v>114</v>
      </c>
      <c r="D35" s="42" t="str">
        <f t="shared" si="0"/>
        <v>WebPage</v>
      </c>
      <c r="E35" s="43">
        <v>0.43369999999999997</v>
      </c>
      <c r="F35" s="41">
        <v>3.8003431360674897E-2</v>
      </c>
      <c r="G35" s="41">
        <v>0</v>
      </c>
      <c r="H35" s="45" t="s">
        <v>115</v>
      </c>
      <c r="I35" s="45" t="s">
        <v>116</v>
      </c>
      <c r="J35" s="45" t="s">
        <v>35</v>
      </c>
      <c r="K35" s="46" t="s">
        <v>117</v>
      </c>
      <c r="L35" s="47" t="s">
        <v>118</v>
      </c>
    </row>
    <row r="36" spans="2:12">
      <c r="B36" s="40" t="s">
        <v>76</v>
      </c>
      <c r="C36" s="41" t="s">
        <v>119</v>
      </c>
      <c r="D36" s="42" t="str">
        <f t="shared" si="0"/>
        <v>WebPage</v>
      </c>
      <c r="E36" s="43">
        <v>0.21106</v>
      </c>
      <c r="F36" s="41">
        <v>4.5375385419644199E-2</v>
      </c>
      <c r="G36" s="41">
        <v>0</v>
      </c>
      <c r="H36" s="45" t="s">
        <v>120</v>
      </c>
      <c r="I36" s="45" t="s">
        <v>121</v>
      </c>
      <c r="J36" s="45" t="s">
        <v>35</v>
      </c>
      <c r="K36" s="46" t="s">
        <v>30</v>
      </c>
      <c r="L36" s="47" t="s">
        <v>122</v>
      </c>
    </row>
    <row r="37" spans="2:12" ht="30">
      <c r="B37" s="40" t="s">
        <v>76</v>
      </c>
      <c r="C37" s="41" t="s">
        <v>123</v>
      </c>
      <c r="D37" s="42" t="str">
        <f t="shared" si="0"/>
        <v>WebPage</v>
      </c>
      <c r="E37" s="43">
        <v>0.27278999999999998</v>
      </c>
      <c r="F37" s="41">
        <v>4.6558178540626501E-2</v>
      </c>
      <c r="G37" s="41">
        <v>0</v>
      </c>
      <c r="H37" s="45" t="s">
        <v>124</v>
      </c>
      <c r="I37" s="45" t="s">
        <v>125</v>
      </c>
      <c r="J37" s="45" t="s">
        <v>126</v>
      </c>
      <c r="K37" s="46" t="s">
        <v>42</v>
      </c>
      <c r="L37" s="47" t="s">
        <v>127</v>
      </c>
    </row>
    <row r="38" spans="2:12">
      <c r="B38" s="40" t="s">
        <v>76</v>
      </c>
      <c r="C38" s="41" t="s">
        <v>128</v>
      </c>
      <c r="D38" s="42" t="str">
        <f t="shared" si="0"/>
        <v>WebPage</v>
      </c>
      <c r="E38" s="43">
        <v>0.40039999999999998</v>
      </c>
      <c r="F38" s="41">
        <v>4.3165762808619897E-2</v>
      </c>
      <c r="G38" s="41">
        <v>0</v>
      </c>
      <c r="H38" s="45" t="s">
        <v>129</v>
      </c>
      <c r="I38" s="45" t="s">
        <v>130</v>
      </c>
      <c r="J38" s="45" t="s">
        <v>131</v>
      </c>
      <c r="K38" s="46" t="s">
        <v>53</v>
      </c>
      <c r="L38" s="47" t="s">
        <v>132</v>
      </c>
    </row>
    <row r="39" spans="2:12">
      <c r="B39" s="40" t="s">
        <v>76</v>
      </c>
      <c r="C39" s="41" t="s">
        <v>133</v>
      </c>
      <c r="D39" s="42" t="str">
        <f t="shared" si="0"/>
        <v>WebPage</v>
      </c>
      <c r="E39" s="43">
        <v>0.10297000000000001</v>
      </c>
      <c r="F39" s="41">
        <v>4.3855426166502801E-2</v>
      </c>
      <c r="G39" s="41">
        <v>0</v>
      </c>
      <c r="H39" s="45" t="s">
        <v>134</v>
      </c>
      <c r="I39" s="45" t="s">
        <v>135</v>
      </c>
      <c r="J39" s="45" t="s">
        <v>136</v>
      </c>
      <c r="K39" s="46" t="s">
        <v>53</v>
      </c>
      <c r="L39" s="47" t="s">
        <v>137</v>
      </c>
    </row>
    <row r="40" spans="2:12">
      <c r="B40" s="40" t="s">
        <v>76</v>
      </c>
      <c r="C40" s="41" t="s">
        <v>32</v>
      </c>
      <c r="D40" s="42" t="str">
        <f t="shared" si="0"/>
        <v>WebPage</v>
      </c>
      <c r="E40" s="43" t="s">
        <v>56</v>
      </c>
      <c r="F40" s="41">
        <v>7.0567187690144306E-2</v>
      </c>
      <c r="G40" s="41">
        <v>0</v>
      </c>
      <c r="H40" s="45" t="s">
        <v>33</v>
      </c>
      <c r="I40" s="45" t="s">
        <v>34</v>
      </c>
      <c r="J40" s="45" t="s">
        <v>35</v>
      </c>
      <c r="K40" s="46" t="s">
        <v>36</v>
      </c>
      <c r="L40" s="47" t="s">
        <v>138</v>
      </c>
    </row>
    <row r="41" spans="2:12">
      <c r="B41" s="40" t="s">
        <v>76</v>
      </c>
      <c r="C41" s="41" t="s">
        <v>139</v>
      </c>
      <c r="D41" s="42" t="str">
        <f t="shared" si="0"/>
        <v>WebPage</v>
      </c>
      <c r="E41" s="43">
        <v>9.6851000000000007E-2</v>
      </c>
      <c r="F41" s="41">
        <v>3.7699064526118098E-2</v>
      </c>
      <c r="G41" s="41">
        <v>0</v>
      </c>
      <c r="H41" s="45" t="s">
        <v>140</v>
      </c>
      <c r="I41" s="45" t="s">
        <v>141</v>
      </c>
      <c r="J41" s="45" t="s">
        <v>142</v>
      </c>
      <c r="K41" s="46" t="s">
        <v>30</v>
      </c>
      <c r="L41" s="47" t="s">
        <v>143</v>
      </c>
    </row>
    <row r="42" spans="2:12">
      <c r="B42" s="40" t="s">
        <v>76</v>
      </c>
      <c r="C42" s="41" t="s">
        <v>38</v>
      </c>
      <c r="D42" s="42" t="str">
        <f t="shared" si="0"/>
        <v>WebPage</v>
      </c>
      <c r="E42" s="43">
        <v>0.38425999999999999</v>
      </c>
      <c r="F42" s="41">
        <v>4.5029898480353499E-2</v>
      </c>
      <c r="G42" s="41">
        <v>0</v>
      </c>
      <c r="H42" s="45" t="s">
        <v>39</v>
      </c>
      <c r="I42" s="45" t="s">
        <v>40</v>
      </c>
      <c r="J42" s="45" t="s">
        <v>41</v>
      </c>
      <c r="K42" s="46" t="s">
        <v>42</v>
      </c>
      <c r="L42" s="47" t="s">
        <v>144</v>
      </c>
    </row>
    <row r="43" spans="2:12" ht="30">
      <c r="B43" s="40" t="s">
        <v>76</v>
      </c>
      <c r="C43" s="41" t="s">
        <v>145</v>
      </c>
      <c r="D43" s="42" t="str">
        <f t="shared" si="0"/>
        <v>WebPage</v>
      </c>
      <c r="E43" s="43">
        <v>0.27431</v>
      </c>
      <c r="F43" s="41">
        <v>3.9492334409077602E-2</v>
      </c>
      <c r="G43" s="41">
        <v>0</v>
      </c>
      <c r="H43" s="45" t="s">
        <v>146</v>
      </c>
      <c r="I43" s="45" t="s">
        <v>147</v>
      </c>
      <c r="J43" s="45" t="s">
        <v>108</v>
      </c>
      <c r="K43" s="46" t="s">
        <v>148</v>
      </c>
      <c r="L43" s="47" t="s">
        <v>149</v>
      </c>
    </row>
    <row r="44" spans="2:12" ht="45">
      <c r="B44" s="40" t="s">
        <v>76</v>
      </c>
      <c r="C44" s="41" t="s">
        <v>150</v>
      </c>
      <c r="D44" s="42" t="str">
        <f t="shared" si="0"/>
        <v>WebPage</v>
      </c>
      <c r="E44" s="43">
        <v>0.34766000000000002</v>
      </c>
      <c r="F44" s="41">
        <v>3.84551335509591E-2</v>
      </c>
      <c r="G44" s="41">
        <v>0</v>
      </c>
      <c r="H44" s="45" t="s">
        <v>151</v>
      </c>
      <c r="I44" s="45" t="s">
        <v>152</v>
      </c>
      <c r="J44" s="45" t="s">
        <v>59</v>
      </c>
      <c r="K44" s="46" t="s">
        <v>84</v>
      </c>
      <c r="L44" s="47" t="s">
        <v>153</v>
      </c>
    </row>
    <row r="45" spans="2:12">
      <c r="B45" s="40" t="s">
        <v>76</v>
      </c>
      <c r="C45" s="41" t="s">
        <v>154</v>
      </c>
      <c r="D45" s="42" t="str">
        <f t="shared" si="0"/>
        <v>WebPage</v>
      </c>
      <c r="E45" s="43">
        <v>0.31602999999999998</v>
      </c>
      <c r="F45" s="41">
        <v>5.1544249842072898E-2</v>
      </c>
      <c r="G45" s="41">
        <v>0</v>
      </c>
      <c r="H45" s="45" t="s">
        <v>155</v>
      </c>
      <c r="I45" s="45" t="s">
        <v>156</v>
      </c>
      <c r="J45" s="45" t="s">
        <v>157</v>
      </c>
      <c r="K45" s="46" t="s">
        <v>30</v>
      </c>
      <c r="L45" s="47" t="s">
        <v>158</v>
      </c>
    </row>
    <row r="46" spans="2:12" ht="60">
      <c r="B46" s="40" t="s">
        <v>76</v>
      </c>
      <c r="C46" s="41" t="s">
        <v>159</v>
      </c>
      <c r="D46" s="42" t="str">
        <f t="shared" si="0"/>
        <v>WebPage</v>
      </c>
      <c r="E46" s="43">
        <v>0.50746000000000002</v>
      </c>
      <c r="F46" s="41">
        <v>5.11949201289442E-2</v>
      </c>
      <c r="G46" s="41">
        <v>0</v>
      </c>
      <c r="H46" s="45" t="s">
        <v>160</v>
      </c>
      <c r="I46" s="45" t="s">
        <v>161</v>
      </c>
      <c r="J46" s="45" t="s">
        <v>162</v>
      </c>
      <c r="K46" s="46" t="s">
        <v>163</v>
      </c>
      <c r="L46" s="47" t="s">
        <v>164</v>
      </c>
    </row>
    <row r="47" spans="2:12">
      <c r="B47" s="40" t="s">
        <v>165</v>
      </c>
      <c r="C47" s="41" t="s">
        <v>166</v>
      </c>
      <c r="D47" s="42" t="str">
        <f t="shared" si="0"/>
        <v>WebPage</v>
      </c>
      <c r="E47" s="43">
        <v>0.24110000000000001</v>
      </c>
      <c r="F47" s="41">
        <v>5.8507486931429702E-2</v>
      </c>
      <c r="G47" s="44">
        <v>1.42997312143622E-5</v>
      </c>
      <c r="H47" s="45" t="s">
        <v>167</v>
      </c>
      <c r="I47" s="45" t="s">
        <v>168</v>
      </c>
      <c r="J47" s="45" t="s">
        <v>169</v>
      </c>
      <c r="K47" s="46" t="s">
        <v>30</v>
      </c>
      <c r="L47" s="47" t="s">
        <v>170</v>
      </c>
    </row>
    <row r="48" spans="2:12">
      <c r="B48" s="40" t="s">
        <v>165</v>
      </c>
      <c r="C48" s="41" t="s">
        <v>171</v>
      </c>
      <c r="D48" s="42" t="str">
        <f t="shared" si="0"/>
        <v>WebPage</v>
      </c>
      <c r="E48" s="43">
        <v>0.52817000000000003</v>
      </c>
      <c r="F48" s="41">
        <v>5.9156417347555598E-2</v>
      </c>
      <c r="G48" s="44">
        <v>9.9521844354466504E-6</v>
      </c>
      <c r="H48" s="45" t="s">
        <v>172</v>
      </c>
      <c r="I48" s="45" t="s">
        <v>173</v>
      </c>
      <c r="J48" s="45" t="s">
        <v>35</v>
      </c>
      <c r="K48" s="46" t="s">
        <v>42</v>
      </c>
      <c r="L48" s="47" t="s">
        <v>174</v>
      </c>
    </row>
    <row r="49" spans="2:12">
      <c r="B49" s="40" t="s">
        <v>165</v>
      </c>
      <c r="C49" s="41" t="s">
        <v>175</v>
      </c>
      <c r="D49" s="42" t="str">
        <f t="shared" si="0"/>
        <v>WebPage</v>
      </c>
      <c r="E49" s="43">
        <v>0.32540999999999998</v>
      </c>
      <c r="F49" s="41">
        <v>5.9394939287820199E-2</v>
      </c>
      <c r="G49" s="44">
        <v>9.69581630305694E-6</v>
      </c>
      <c r="H49" s="45" t="s">
        <v>176</v>
      </c>
      <c r="I49" s="45" t="s">
        <v>177</v>
      </c>
      <c r="J49" s="45" t="s">
        <v>35</v>
      </c>
      <c r="K49" s="46" t="s">
        <v>42</v>
      </c>
      <c r="L49" s="47" t="s">
        <v>178</v>
      </c>
    </row>
    <row r="50" spans="2:12">
      <c r="B50" s="40" t="s">
        <v>165</v>
      </c>
      <c r="C50" s="41" t="s">
        <v>179</v>
      </c>
      <c r="D50" s="42" t="str">
        <f t="shared" si="0"/>
        <v>WebPage</v>
      </c>
      <c r="E50" s="43">
        <v>0.30748999999999999</v>
      </c>
      <c r="F50" s="41">
        <v>5.9655413765773102E-2</v>
      </c>
      <c r="G50" s="44">
        <v>9.4158531459553902E-6</v>
      </c>
      <c r="H50" s="45" t="s">
        <v>180</v>
      </c>
      <c r="I50" s="45" t="s">
        <v>181</v>
      </c>
      <c r="J50" s="45" t="s">
        <v>35</v>
      </c>
      <c r="K50" s="46" t="s">
        <v>30</v>
      </c>
      <c r="L50" s="47" t="s">
        <v>182</v>
      </c>
    </row>
    <row r="51" spans="2:12">
      <c r="B51" s="40" t="s">
        <v>165</v>
      </c>
      <c r="C51" s="41" t="s">
        <v>183</v>
      </c>
      <c r="D51" s="42" t="str">
        <f t="shared" si="0"/>
        <v>WebPage</v>
      </c>
      <c r="E51" s="43">
        <v>0.27109</v>
      </c>
      <c r="F51" s="41">
        <v>5.9679480435899199E-2</v>
      </c>
      <c r="G51" s="44">
        <v>9.3899858095713995E-6</v>
      </c>
      <c r="H51" s="45" t="s">
        <v>184</v>
      </c>
      <c r="I51" s="45" t="s">
        <v>185</v>
      </c>
      <c r="J51" s="45" t="s">
        <v>41</v>
      </c>
      <c r="K51" s="46" t="s">
        <v>148</v>
      </c>
      <c r="L51" s="47" t="s">
        <v>186</v>
      </c>
    </row>
    <row r="52" spans="2:12">
      <c r="B52" s="40" t="s">
        <v>165</v>
      </c>
      <c r="C52" s="41" t="s">
        <v>187</v>
      </c>
      <c r="D52" s="42" t="str">
        <f t="shared" si="0"/>
        <v>WebPage</v>
      </c>
      <c r="E52" s="43">
        <v>0.26839000000000002</v>
      </c>
      <c r="F52" s="41">
        <v>6.0161754770968703E-2</v>
      </c>
      <c r="G52" s="44">
        <v>8.8716277480971294E-6</v>
      </c>
      <c r="H52" s="45" t="s">
        <v>188</v>
      </c>
      <c r="I52" s="45" t="s">
        <v>189</v>
      </c>
      <c r="J52" s="45" t="s">
        <v>190</v>
      </c>
      <c r="K52" s="46" t="s">
        <v>30</v>
      </c>
      <c r="L52" s="47" t="s">
        <v>191</v>
      </c>
    </row>
    <row r="53" spans="2:12">
      <c r="B53" s="40" t="s">
        <v>165</v>
      </c>
      <c r="C53" s="41" t="s">
        <v>192</v>
      </c>
      <c r="D53" s="42" t="str">
        <f t="shared" si="0"/>
        <v>WebPage</v>
      </c>
      <c r="E53" s="43">
        <v>0.25586999999999999</v>
      </c>
      <c r="F53" s="41">
        <v>6.1654101893165003E-2</v>
      </c>
      <c r="G53" s="44">
        <v>7.2676233361379499E-6</v>
      </c>
      <c r="H53" s="45" t="s">
        <v>193</v>
      </c>
      <c r="I53" s="45" t="s">
        <v>194</v>
      </c>
      <c r="J53" s="45" t="s">
        <v>169</v>
      </c>
      <c r="K53" s="46" t="s">
        <v>30</v>
      </c>
      <c r="L53" s="47" t="s">
        <v>195</v>
      </c>
    </row>
    <row r="54" spans="2:12" ht="60">
      <c r="B54" s="40" t="s">
        <v>165</v>
      </c>
      <c r="C54" s="41" t="s">
        <v>196</v>
      </c>
      <c r="D54" s="42" t="str">
        <f t="shared" si="0"/>
        <v>WebPage</v>
      </c>
      <c r="E54" s="43" t="s">
        <v>56</v>
      </c>
      <c r="F54" s="41">
        <v>6.1815287607886002E-2</v>
      </c>
      <c r="G54" s="44">
        <v>7.0943777193965804E-6</v>
      </c>
      <c r="H54" s="45" t="s">
        <v>197</v>
      </c>
      <c r="I54" s="45" t="s">
        <v>198</v>
      </c>
      <c r="J54" s="45" t="s">
        <v>35</v>
      </c>
      <c r="K54" s="46" t="s">
        <v>30</v>
      </c>
      <c r="L54" s="47" t="s">
        <v>199</v>
      </c>
    </row>
    <row r="55" spans="2:12">
      <c r="B55" s="40" t="s">
        <v>165</v>
      </c>
      <c r="C55" s="41" t="s">
        <v>200</v>
      </c>
      <c r="D55" s="42" t="str">
        <f t="shared" si="0"/>
        <v>WebPage</v>
      </c>
      <c r="E55" s="43">
        <v>9.5755999999999994E-2</v>
      </c>
      <c r="F55" s="41">
        <v>6.1892963141654898E-2</v>
      </c>
      <c r="G55" s="44">
        <v>7.0108905085852802E-6</v>
      </c>
      <c r="H55" s="45" t="s">
        <v>201</v>
      </c>
      <c r="I55" s="45" t="s">
        <v>202</v>
      </c>
      <c r="J55" s="45" t="s">
        <v>157</v>
      </c>
      <c r="K55" s="46" t="s">
        <v>53</v>
      </c>
      <c r="L55" s="47" t="s">
        <v>203</v>
      </c>
    </row>
    <row r="56" spans="2:12">
      <c r="B56" s="40" t="s">
        <v>165</v>
      </c>
      <c r="C56" s="41" t="s">
        <v>38</v>
      </c>
      <c r="D56" s="42" t="str">
        <f t="shared" si="0"/>
        <v>WebPage</v>
      </c>
      <c r="E56" s="43">
        <v>0.40869</v>
      </c>
      <c r="F56" s="41">
        <v>6.2595549104983106E-2</v>
      </c>
      <c r="G56" s="44">
        <v>6.2557371208749004E-6</v>
      </c>
      <c r="H56" s="45" t="s">
        <v>39</v>
      </c>
      <c r="I56" s="45" t="s">
        <v>40</v>
      </c>
      <c r="J56" s="45" t="s">
        <v>41</v>
      </c>
      <c r="K56" s="46" t="s">
        <v>42</v>
      </c>
      <c r="L56" s="47" t="s">
        <v>204</v>
      </c>
    </row>
    <row r="57" spans="2:12">
      <c r="B57" s="40" t="s">
        <v>165</v>
      </c>
      <c r="C57" s="41" t="s">
        <v>205</v>
      </c>
      <c r="D57" s="42" t="str">
        <f t="shared" si="0"/>
        <v>WebPage</v>
      </c>
      <c r="E57" s="43">
        <v>0.26824999999999999</v>
      </c>
      <c r="F57" s="41">
        <v>6.2599414221981703E-2</v>
      </c>
      <c r="G57" s="44">
        <v>6.2515828160858399E-6</v>
      </c>
      <c r="H57" s="45" t="s">
        <v>206</v>
      </c>
      <c r="I57" s="45" t="s">
        <v>207</v>
      </c>
      <c r="J57" s="45" t="s">
        <v>208</v>
      </c>
      <c r="K57" s="46" t="s">
        <v>209</v>
      </c>
      <c r="L57" s="47" t="s">
        <v>210</v>
      </c>
    </row>
    <row r="58" spans="2:12" ht="30">
      <c r="B58" s="40" t="s">
        <v>165</v>
      </c>
      <c r="C58" s="41" t="s">
        <v>211</v>
      </c>
      <c r="D58" s="42" t="str">
        <f t="shared" si="0"/>
        <v>WebPage</v>
      </c>
      <c r="E58" s="43">
        <v>0.20466999999999999</v>
      </c>
      <c r="F58" s="41">
        <v>6.3037215671004398E-2</v>
      </c>
      <c r="G58" s="44">
        <v>5.78102509840583E-6</v>
      </c>
      <c r="H58" s="45" t="s">
        <v>212</v>
      </c>
      <c r="I58" s="45" t="s">
        <v>213</v>
      </c>
      <c r="J58" s="45" t="s">
        <v>214</v>
      </c>
      <c r="K58" s="46" t="s">
        <v>30</v>
      </c>
      <c r="L58" s="47" t="s">
        <v>215</v>
      </c>
    </row>
    <row r="59" spans="2:12">
      <c r="B59" s="40" t="s">
        <v>165</v>
      </c>
      <c r="C59" s="41" t="s">
        <v>216</v>
      </c>
      <c r="D59" s="42" t="str">
        <f t="shared" si="0"/>
        <v>WebPage</v>
      </c>
      <c r="E59" s="43">
        <v>0.46087</v>
      </c>
      <c r="F59" s="41">
        <v>6.3594016588007299E-2</v>
      </c>
      <c r="G59" s="44">
        <v>5.1825643823111304E-6</v>
      </c>
      <c r="H59" s="45" t="s">
        <v>217</v>
      </c>
      <c r="I59" s="45" t="s">
        <v>218</v>
      </c>
      <c r="J59" s="45" t="s">
        <v>219</v>
      </c>
      <c r="K59" s="46" t="s">
        <v>220</v>
      </c>
      <c r="L59" s="47" t="s">
        <v>221</v>
      </c>
    </row>
    <row r="60" spans="2:12">
      <c r="B60" s="40" t="s">
        <v>165</v>
      </c>
      <c r="C60" s="41" t="s">
        <v>222</v>
      </c>
      <c r="D60" s="42" t="str">
        <f t="shared" si="0"/>
        <v>WebPage</v>
      </c>
      <c r="E60" s="43">
        <v>0.10818999999999999</v>
      </c>
      <c r="F60" s="41">
        <v>6.3865424836782106E-2</v>
      </c>
      <c r="G60" s="44">
        <v>4.8908493904820097E-6</v>
      </c>
      <c r="H60" s="45" t="s">
        <v>223</v>
      </c>
      <c r="I60" s="45" t="s">
        <v>224</v>
      </c>
      <c r="J60" s="45" t="s">
        <v>131</v>
      </c>
      <c r="K60" s="46" t="s">
        <v>53</v>
      </c>
      <c r="L60" s="47" t="s">
        <v>225</v>
      </c>
    </row>
    <row r="61" spans="2:12">
      <c r="B61" s="40" t="s">
        <v>165</v>
      </c>
      <c r="C61" s="41" t="s">
        <v>226</v>
      </c>
      <c r="D61" s="42" t="str">
        <f t="shared" si="0"/>
        <v>WebPage</v>
      </c>
      <c r="E61" s="43">
        <v>0.40090999999999999</v>
      </c>
      <c r="F61" s="41">
        <v>6.3970918958251702E-2</v>
      </c>
      <c r="G61" s="44">
        <v>4.7774622075058602E-6</v>
      </c>
      <c r="H61" s="45" t="s">
        <v>227</v>
      </c>
      <c r="I61" s="45" t="s">
        <v>228</v>
      </c>
      <c r="J61" s="45" t="s">
        <v>169</v>
      </c>
      <c r="K61" s="46" t="s">
        <v>42</v>
      </c>
      <c r="L61" s="47" t="s">
        <v>229</v>
      </c>
    </row>
    <row r="62" spans="2:12">
      <c r="B62" s="40" t="s">
        <v>165</v>
      </c>
      <c r="C62" s="41" t="s">
        <v>230</v>
      </c>
      <c r="D62" s="42" t="str">
        <f t="shared" si="0"/>
        <v>WebPage</v>
      </c>
      <c r="E62" s="43">
        <v>0.76666000000000001</v>
      </c>
      <c r="F62" s="41">
        <v>6.4616521652352904E-2</v>
      </c>
      <c r="G62" s="44">
        <v>4.0835555725759997E-6</v>
      </c>
      <c r="H62" s="45" t="s">
        <v>231</v>
      </c>
      <c r="I62" s="45" t="s">
        <v>232</v>
      </c>
      <c r="J62" s="45" t="s">
        <v>35</v>
      </c>
      <c r="K62" s="46" t="s">
        <v>30</v>
      </c>
      <c r="L62" s="47" t="s">
        <v>233</v>
      </c>
    </row>
    <row r="63" spans="2:12" ht="30">
      <c r="B63" s="40" t="s">
        <v>165</v>
      </c>
      <c r="C63" s="41" t="s">
        <v>234</v>
      </c>
      <c r="D63" s="42" t="str">
        <f t="shared" si="0"/>
        <v>WebPage</v>
      </c>
      <c r="E63" s="43">
        <v>0.26955000000000001</v>
      </c>
      <c r="F63" s="41">
        <v>6.5419153254164406E-2</v>
      </c>
      <c r="G63" s="44">
        <v>3.2208711399084301E-6</v>
      </c>
      <c r="H63" s="45" t="s">
        <v>235</v>
      </c>
      <c r="I63" s="45" t="s">
        <v>236</v>
      </c>
      <c r="J63" s="45" t="s">
        <v>157</v>
      </c>
      <c r="K63" s="46" t="s">
        <v>220</v>
      </c>
      <c r="L63" s="47" t="s">
        <v>237</v>
      </c>
    </row>
    <row r="64" spans="2:12">
      <c r="B64" s="40" t="s">
        <v>165</v>
      </c>
      <c r="C64" s="41" t="s">
        <v>238</v>
      </c>
      <c r="D64" s="42" t="str">
        <f t="shared" si="0"/>
        <v>WebPage</v>
      </c>
      <c r="E64" s="43">
        <v>0.43385000000000001</v>
      </c>
      <c r="F64" s="41">
        <v>6.7664625420290697E-2</v>
      </c>
      <c r="G64" s="44">
        <v>8.0739292962483902E-7</v>
      </c>
      <c r="H64" s="45" t="s">
        <v>239</v>
      </c>
      <c r="I64" s="45" t="s">
        <v>240</v>
      </c>
      <c r="J64" s="45" t="s">
        <v>47</v>
      </c>
      <c r="K64" s="46" t="s">
        <v>42</v>
      </c>
      <c r="L64" s="47" t="s">
        <v>241</v>
      </c>
    </row>
    <row r="65" spans="2:12">
      <c r="B65" s="40" t="s">
        <v>165</v>
      </c>
      <c r="C65" s="41" t="s">
        <v>242</v>
      </c>
      <c r="D65" s="42" t="str">
        <f t="shared" si="0"/>
        <v>WebPage</v>
      </c>
      <c r="E65" s="43">
        <v>0.33805000000000002</v>
      </c>
      <c r="F65" s="41">
        <v>6.83187640643933E-2</v>
      </c>
      <c r="G65" s="44">
        <v>1.0431168562252699E-7</v>
      </c>
      <c r="H65" s="45" t="s">
        <v>243</v>
      </c>
      <c r="I65" s="45" t="s">
        <v>244</v>
      </c>
      <c r="J65" s="45" t="s">
        <v>35</v>
      </c>
      <c r="K65" s="46" t="s">
        <v>220</v>
      </c>
      <c r="L65" s="47" t="s">
        <v>245</v>
      </c>
    </row>
    <row r="66" spans="2:12">
      <c r="B66" s="40" t="s">
        <v>165</v>
      </c>
      <c r="C66" s="41" t="s">
        <v>105</v>
      </c>
      <c r="D66" s="42" t="str">
        <f t="shared" si="0"/>
        <v>WebPage</v>
      </c>
      <c r="E66" s="43">
        <v>0.44796999999999998</v>
      </c>
      <c r="F66" s="41">
        <v>8.7823652904128802E-2</v>
      </c>
      <c r="G66" s="41">
        <v>0</v>
      </c>
      <c r="H66" s="45" t="s">
        <v>106</v>
      </c>
      <c r="I66" s="45" t="s">
        <v>107</v>
      </c>
      <c r="J66" s="45" t="s">
        <v>108</v>
      </c>
      <c r="K66" s="46" t="s">
        <v>53</v>
      </c>
      <c r="L66" s="47" t="s">
        <v>246</v>
      </c>
    </row>
    <row r="67" spans="2:12" ht="30">
      <c r="B67" s="40" t="s">
        <v>165</v>
      </c>
      <c r="C67" s="41" t="s">
        <v>247</v>
      </c>
      <c r="D67" s="42" t="str">
        <f t="shared" si="0"/>
        <v>WebPage</v>
      </c>
      <c r="E67" s="43">
        <v>0.50248999999999999</v>
      </c>
      <c r="F67" s="41">
        <v>0.11501295307091</v>
      </c>
      <c r="G67" s="41">
        <v>0</v>
      </c>
      <c r="H67" s="45" t="s">
        <v>248</v>
      </c>
      <c r="I67" s="45" t="s">
        <v>249</v>
      </c>
      <c r="J67" s="45" t="s">
        <v>250</v>
      </c>
      <c r="K67" s="46" t="s">
        <v>148</v>
      </c>
      <c r="L67" s="47" t="s">
        <v>251</v>
      </c>
    </row>
    <row r="68" spans="2:12" ht="30">
      <c r="B68" s="40" t="s">
        <v>165</v>
      </c>
      <c r="C68" s="41" t="s">
        <v>123</v>
      </c>
      <c r="D68" s="42" t="str">
        <f t="shared" si="0"/>
        <v>WebPage</v>
      </c>
      <c r="E68" s="43">
        <v>0.35199000000000003</v>
      </c>
      <c r="F68" s="41">
        <v>7.4126105915447202E-2</v>
      </c>
      <c r="G68" s="41">
        <v>0</v>
      </c>
      <c r="H68" s="45" t="s">
        <v>124</v>
      </c>
      <c r="I68" s="45" t="s">
        <v>125</v>
      </c>
      <c r="J68" s="45" t="s">
        <v>126</v>
      </c>
      <c r="K68" s="46" t="s">
        <v>42</v>
      </c>
      <c r="L68" s="47" t="s">
        <v>252</v>
      </c>
    </row>
    <row r="69" spans="2:12">
      <c r="B69" s="40" t="s">
        <v>165</v>
      </c>
      <c r="C69" s="41" t="s">
        <v>253</v>
      </c>
      <c r="D69" s="42" t="str">
        <f t="shared" si="0"/>
        <v>WebPage</v>
      </c>
      <c r="E69" s="43">
        <v>0.31452999999999998</v>
      </c>
      <c r="F69" s="41">
        <v>7.4740689518917394E-2</v>
      </c>
      <c r="G69" s="41">
        <v>0</v>
      </c>
      <c r="H69" s="45" t="s">
        <v>254</v>
      </c>
      <c r="I69" s="45" t="s">
        <v>255</v>
      </c>
      <c r="J69" s="45" t="s">
        <v>35</v>
      </c>
      <c r="K69" s="46" t="s">
        <v>209</v>
      </c>
      <c r="L69" s="47" t="s">
        <v>256</v>
      </c>
    </row>
    <row r="70" spans="2:12">
      <c r="B70" s="40" t="s">
        <v>165</v>
      </c>
      <c r="C70" s="41" t="s">
        <v>257</v>
      </c>
      <c r="D70" s="42" t="str">
        <f t="shared" si="0"/>
        <v>WebPage</v>
      </c>
      <c r="E70" s="43">
        <v>0.25130999999999998</v>
      </c>
      <c r="F70" s="41">
        <v>7.4504538939003995E-2</v>
      </c>
      <c r="G70" s="41">
        <v>0</v>
      </c>
      <c r="H70" s="45" t="s">
        <v>258</v>
      </c>
      <c r="I70" s="45" t="s">
        <v>259</v>
      </c>
      <c r="J70" s="45" t="s">
        <v>208</v>
      </c>
      <c r="K70" s="46" t="s">
        <v>148</v>
      </c>
      <c r="L70" s="47" t="s">
        <v>260</v>
      </c>
    </row>
    <row r="71" spans="2:12">
      <c r="B71" s="40" t="s">
        <v>165</v>
      </c>
      <c r="C71" s="41" t="s">
        <v>32</v>
      </c>
      <c r="D71" s="42" t="str">
        <f t="shared" si="0"/>
        <v>WebPage</v>
      </c>
      <c r="E71" s="43">
        <v>0.56167999999999996</v>
      </c>
      <c r="F71" s="41">
        <v>7.1662385427331596E-2</v>
      </c>
      <c r="G71" s="41">
        <v>0</v>
      </c>
      <c r="H71" s="45" t="s">
        <v>33</v>
      </c>
      <c r="I71" s="45" t="s">
        <v>34</v>
      </c>
      <c r="J71" s="45" t="s">
        <v>35</v>
      </c>
      <c r="K71" s="46" t="s">
        <v>36</v>
      </c>
      <c r="L71" s="47" t="s">
        <v>261</v>
      </c>
    </row>
    <row r="72" spans="2:12">
      <c r="B72" s="40" t="s">
        <v>165</v>
      </c>
      <c r="C72" s="41" t="s">
        <v>262</v>
      </c>
      <c r="D72" s="42" t="str">
        <f t="shared" si="0"/>
        <v>WebPage</v>
      </c>
      <c r="E72" s="43">
        <v>0.33656000000000003</v>
      </c>
      <c r="F72" s="41">
        <v>7.8258305640029502E-2</v>
      </c>
      <c r="G72" s="41">
        <v>0</v>
      </c>
      <c r="H72" s="45" t="s">
        <v>263</v>
      </c>
      <c r="I72" s="45" t="s">
        <v>264</v>
      </c>
      <c r="J72" s="45" t="s">
        <v>52</v>
      </c>
      <c r="K72" s="46" t="s">
        <v>42</v>
      </c>
      <c r="L72" s="47" t="s">
        <v>265</v>
      </c>
    </row>
    <row r="73" spans="2:12">
      <c r="B73" s="40" t="s">
        <v>165</v>
      </c>
      <c r="C73" s="41" t="s">
        <v>266</v>
      </c>
      <c r="D73" s="42" t="str">
        <f t="shared" si="0"/>
        <v>WebPage</v>
      </c>
      <c r="E73" s="43">
        <v>0.33909</v>
      </c>
      <c r="F73" s="41">
        <v>7.5271873587931096E-2</v>
      </c>
      <c r="G73" s="41">
        <v>0</v>
      </c>
      <c r="H73" s="45" t="s">
        <v>267</v>
      </c>
      <c r="I73" s="45" t="s">
        <v>268</v>
      </c>
      <c r="J73" s="45" t="s">
        <v>35</v>
      </c>
      <c r="K73" s="46" t="s">
        <v>42</v>
      </c>
      <c r="L73" s="47" t="s">
        <v>269</v>
      </c>
    </row>
    <row r="74" spans="2:12" ht="30">
      <c r="B74" s="40" t="s">
        <v>165</v>
      </c>
      <c r="C74" s="41" t="s">
        <v>270</v>
      </c>
      <c r="D74" s="42" t="str">
        <f t="shared" si="0"/>
        <v>WebPage</v>
      </c>
      <c r="E74" s="43">
        <v>0.19188</v>
      </c>
      <c r="F74" s="41">
        <v>7.6918728907021797E-2</v>
      </c>
      <c r="G74" s="41">
        <v>0</v>
      </c>
      <c r="H74" s="45" t="s">
        <v>271</v>
      </c>
      <c r="I74" s="45" t="s">
        <v>272</v>
      </c>
      <c r="J74" s="45" t="s">
        <v>142</v>
      </c>
      <c r="K74" s="46" t="s">
        <v>148</v>
      </c>
      <c r="L74" s="47" t="s">
        <v>273</v>
      </c>
    </row>
    <row r="75" spans="2:12" ht="210">
      <c r="B75" s="40" t="s">
        <v>165</v>
      </c>
      <c r="C75" s="41" t="s">
        <v>274</v>
      </c>
      <c r="D75" s="42" t="str">
        <f t="shared" si="0"/>
        <v>WebPage</v>
      </c>
      <c r="E75" s="43">
        <v>0.32650000000000001</v>
      </c>
      <c r="F75" s="41">
        <v>7.3736701540014105E-2</v>
      </c>
      <c r="G75" s="41">
        <v>0</v>
      </c>
      <c r="H75" s="45" t="s">
        <v>275</v>
      </c>
      <c r="I75" s="45" t="s">
        <v>276</v>
      </c>
      <c r="J75" s="45" t="s">
        <v>142</v>
      </c>
      <c r="K75" s="46" t="s">
        <v>277</v>
      </c>
      <c r="L75" s="47" t="s">
        <v>278</v>
      </c>
    </row>
    <row r="76" spans="2:12">
      <c r="B76" s="40" t="s">
        <v>165</v>
      </c>
      <c r="C76" s="41" t="s">
        <v>279</v>
      </c>
      <c r="D76" s="42" t="str">
        <f t="shared" si="0"/>
        <v>WebPage</v>
      </c>
      <c r="E76" s="43">
        <v>0.32038</v>
      </c>
      <c r="F76" s="41">
        <v>7.4609226974698795E-2</v>
      </c>
      <c r="G76" s="41">
        <v>0</v>
      </c>
      <c r="H76" s="45" t="s">
        <v>280</v>
      </c>
      <c r="I76" s="45" t="s">
        <v>281</v>
      </c>
      <c r="J76" s="45" t="s">
        <v>35</v>
      </c>
      <c r="K76" s="46" t="s">
        <v>30</v>
      </c>
      <c r="L76" s="47" t="s">
        <v>282</v>
      </c>
    </row>
    <row r="77" spans="2:12">
      <c r="B77" s="40" t="s">
        <v>165</v>
      </c>
      <c r="C77" s="41" t="s">
        <v>283</v>
      </c>
      <c r="D77" s="42" t="str">
        <f t="shared" si="0"/>
        <v>WebPage</v>
      </c>
      <c r="E77" s="43">
        <v>0.13922999999999999</v>
      </c>
      <c r="F77" s="41">
        <v>7.0595920200410694E-2</v>
      </c>
      <c r="G77" s="41">
        <v>0</v>
      </c>
      <c r="H77" s="45" t="s">
        <v>284</v>
      </c>
      <c r="I77" s="45" t="s">
        <v>285</v>
      </c>
      <c r="J77" s="45" t="s">
        <v>35</v>
      </c>
      <c r="K77" s="46" t="s">
        <v>30</v>
      </c>
      <c r="L77" s="47" t="s">
        <v>286</v>
      </c>
    </row>
    <row r="78" spans="2:12">
      <c r="B78" s="40" t="s">
        <v>165</v>
      </c>
      <c r="C78" s="41" t="s">
        <v>287</v>
      </c>
      <c r="D78" s="42" t="str">
        <f t="shared" si="0"/>
        <v>WebPage</v>
      </c>
      <c r="E78" s="43">
        <v>0.20965</v>
      </c>
      <c r="F78" s="41">
        <v>7.6765348266053995E-2</v>
      </c>
      <c r="G78" s="41">
        <v>0</v>
      </c>
      <c r="H78" s="45" t="s">
        <v>288</v>
      </c>
      <c r="I78" s="45" t="s">
        <v>289</v>
      </c>
      <c r="J78" s="45" t="s">
        <v>41</v>
      </c>
      <c r="K78" s="46" t="s">
        <v>42</v>
      </c>
      <c r="L78" s="47" t="s">
        <v>290</v>
      </c>
    </row>
    <row r="79" spans="2:12">
      <c r="B79" s="40" t="s">
        <v>291</v>
      </c>
      <c r="C79" s="41" t="s">
        <v>292</v>
      </c>
      <c r="D79" s="42" t="str">
        <f t="shared" si="0"/>
        <v>WebPage</v>
      </c>
      <c r="E79" s="43">
        <v>0.27567000000000003</v>
      </c>
      <c r="F79" s="41">
        <v>5.3451253925466E-2</v>
      </c>
      <c r="G79" s="44">
        <v>1.0502779580145999E-5</v>
      </c>
      <c r="H79" s="45" t="s">
        <v>293</v>
      </c>
      <c r="I79" s="45" t="s">
        <v>294</v>
      </c>
      <c r="J79" s="45" t="s">
        <v>41</v>
      </c>
      <c r="K79" s="46" t="s">
        <v>148</v>
      </c>
      <c r="L79" s="47" t="s">
        <v>295</v>
      </c>
    </row>
    <row r="80" spans="2:12">
      <c r="B80" s="40" t="s">
        <v>291</v>
      </c>
      <c r="C80" s="41" t="s">
        <v>296</v>
      </c>
      <c r="D80" s="42" t="str">
        <f t="shared" si="0"/>
        <v>WebPage</v>
      </c>
      <c r="E80" s="43">
        <v>0.30601</v>
      </c>
      <c r="F80" s="41">
        <v>5.3835945656447899E-2</v>
      </c>
      <c r="G80" s="44">
        <v>9.5868644320873403E-6</v>
      </c>
      <c r="H80" s="45" t="s">
        <v>297</v>
      </c>
      <c r="I80" s="45" t="s">
        <v>298</v>
      </c>
      <c r="J80" s="45" t="s">
        <v>208</v>
      </c>
      <c r="K80" s="46" t="s">
        <v>42</v>
      </c>
      <c r="L80" s="47" t="s">
        <v>299</v>
      </c>
    </row>
    <row r="81" spans="2:12">
      <c r="B81" s="40" t="s">
        <v>291</v>
      </c>
      <c r="C81" s="41" t="s">
        <v>300</v>
      </c>
      <c r="D81" s="42" t="str">
        <f t="shared" si="0"/>
        <v>WebPage</v>
      </c>
      <c r="E81" s="43">
        <v>0.24199000000000001</v>
      </c>
      <c r="F81" s="41">
        <v>5.4403825213514098E-2</v>
      </c>
      <c r="G81" s="44">
        <v>8.8481245603677599E-6</v>
      </c>
      <c r="H81" s="45" t="s">
        <v>301</v>
      </c>
      <c r="I81" s="45" t="s">
        <v>302</v>
      </c>
      <c r="J81" s="45" t="s">
        <v>41</v>
      </c>
      <c r="K81" s="46" t="s">
        <v>148</v>
      </c>
      <c r="L81" s="47" t="s">
        <v>303</v>
      </c>
    </row>
    <row r="82" spans="2:12" ht="45">
      <c r="B82" s="40" t="s">
        <v>291</v>
      </c>
      <c r="C82" s="41" t="s">
        <v>304</v>
      </c>
      <c r="D82" s="42" t="str">
        <f t="shared" ref="D82:D145" si="1">HYPERLINK(L82,"WebPage")</f>
        <v>WebPage</v>
      </c>
      <c r="E82" s="43">
        <v>0.54064999999999996</v>
      </c>
      <c r="F82" s="41">
        <v>5.5317412362426099E-2</v>
      </c>
      <c r="G82" s="44">
        <v>7.6596625973035498E-6</v>
      </c>
      <c r="H82" s="45" t="s">
        <v>305</v>
      </c>
      <c r="I82" s="45" t="s">
        <v>306</v>
      </c>
      <c r="J82" s="45" t="s">
        <v>307</v>
      </c>
      <c r="K82" s="46" t="s">
        <v>308</v>
      </c>
      <c r="L82" s="47" t="s">
        <v>309</v>
      </c>
    </row>
    <row r="83" spans="2:12">
      <c r="B83" s="40" t="s">
        <v>291</v>
      </c>
      <c r="C83" s="41" t="s">
        <v>310</v>
      </c>
      <c r="D83" s="42" t="str">
        <f t="shared" si="1"/>
        <v>WebPage</v>
      </c>
      <c r="E83" s="43">
        <v>0.23049</v>
      </c>
      <c r="F83" s="41">
        <v>5.5570389317173702E-2</v>
      </c>
      <c r="G83" s="44">
        <v>7.3305714004545697E-6</v>
      </c>
      <c r="H83" s="45" t="s">
        <v>311</v>
      </c>
      <c r="I83" s="45" t="s">
        <v>312</v>
      </c>
      <c r="J83" s="45" t="s">
        <v>35</v>
      </c>
      <c r="K83" s="46" t="s">
        <v>148</v>
      </c>
      <c r="L83" s="47" t="s">
        <v>313</v>
      </c>
    </row>
    <row r="84" spans="2:12">
      <c r="B84" s="40" t="s">
        <v>291</v>
      </c>
      <c r="C84" s="41" t="s">
        <v>314</v>
      </c>
      <c r="D84" s="42" t="str">
        <f t="shared" si="1"/>
        <v>WebPage</v>
      </c>
      <c r="E84" s="43">
        <v>0.13550000000000001</v>
      </c>
      <c r="F84" s="41">
        <v>5.5634096897191898E-2</v>
      </c>
      <c r="G84" s="44">
        <v>7.2476958524747601E-6</v>
      </c>
      <c r="H84" s="45" t="s">
        <v>315</v>
      </c>
      <c r="I84" s="45" t="s">
        <v>316</v>
      </c>
      <c r="J84" s="45" t="s">
        <v>94</v>
      </c>
      <c r="K84" s="46" t="s">
        <v>30</v>
      </c>
      <c r="L84" s="47" t="s">
        <v>317</v>
      </c>
    </row>
    <row r="85" spans="2:12">
      <c r="B85" s="40" t="s">
        <v>291</v>
      </c>
      <c r="C85" s="41" t="s">
        <v>318</v>
      </c>
      <c r="D85" s="42" t="str">
        <f t="shared" si="1"/>
        <v>WebPage</v>
      </c>
      <c r="E85" s="43">
        <v>0.27583999999999997</v>
      </c>
      <c r="F85" s="41">
        <v>5.6552608981607799E-2</v>
      </c>
      <c r="G85" s="44">
        <v>6.0528271678128601E-6</v>
      </c>
      <c r="H85" s="45" t="s">
        <v>319</v>
      </c>
      <c r="I85" s="45" t="s">
        <v>320</v>
      </c>
      <c r="J85" s="45" t="s">
        <v>219</v>
      </c>
      <c r="K85" s="46" t="s">
        <v>220</v>
      </c>
      <c r="L85" s="47" t="s">
        <v>321</v>
      </c>
    </row>
    <row r="86" spans="2:12">
      <c r="B86" s="40" t="s">
        <v>291</v>
      </c>
      <c r="C86" s="41" t="s">
        <v>322</v>
      </c>
      <c r="D86" s="42" t="str">
        <f t="shared" si="1"/>
        <v>WebPage</v>
      </c>
      <c r="E86" s="43">
        <v>0.24321000000000001</v>
      </c>
      <c r="F86" s="41">
        <v>5.6564846426859099E-2</v>
      </c>
      <c r="G86" s="44">
        <v>6.0369077908850599E-6</v>
      </c>
      <c r="H86" s="45" t="s">
        <v>323</v>
      </c>
      <c r="I86" s="45" t="s">
        <v>324</v>
      </c>
      <c r="J86" s="45" t="s">
        <v>131</v>
      </c>
      <c r="K86" s="46" t="s">
        <v>53</v>
      </c>
      <c r="L86" s="47" t="s">
        <v>325</v>
      </c>
    </row>
    <row r="87" spans="2:12">
      <c r="B87" s="40" t="s">
        <v>291</v>
      </c>
      <c r="C87" s="41" t="s">
        <v>326</v>
      </c>
      <c r="D87" s="42" t="str">
        <f t="shared" si="1"/>
        <v>WebPage</v>
      </c>
      <c r="E87" s="43" t="s">
        <v>56</v>
      </c>
      <c r="F87" s="41">
        <v>5.6628271794102798E-2</v>
      </c>
      <c r="G87" s="44">
        <v>5.9543993661259603E-6</v>
      </c>
      <c r="H87" s="45" t="s">
        <v>327</v>
      </c>
      <c r="I87" s="45" t="s">
        <v>328</v>
      </c>
      <c r="J87" s="45" t="s">
        <v>329</v>
      </c>
      <c r="K87" s="46" t="s">
        <v>53</v>
      </c>
      <c r="L87" s="47" t="s">
        <v>330</v>
      </c>
    </row>
    <row r="88" spans="2:12">
      <c r="B88" s="40" t="s">
        <v>291</v>
      </c>
      <c r="C88" s="41" t="s">
        <v>331</v>
      </c>
      <c r="D88" s="42" t="str">
        <f t="shared" si="1"/>
        <v>WebPage</v>
      </c>
      <c r="E88" s="43">
        <v>0.25872000000000001</v>
      </c>
      <c r="F88" s="41">
        <v>5.6951565052168397E-2</v>
      </c>
      <c r="G88" s="44">
        <v>5.5338355036127504E-6</v>
      </c>
      <c r="H88" s="45" t="s">
        <v>332</v>
      </c>
      <c r="I88" s="45" t="s">
        <v>333</v>
      </c>
      <c r="J88" s="45" t="s">
        <v>35</v>
      </c>
      <c r="K88" s="46" t="s">
        <v>84</v>
      </c>
      <c r="L88" s="47" t="s">
        <v>334</v>
      </c>
    </row>
    <row r="89" spans="2:12">
      <c r="B89" s="40" t="s">
        <v>291</v>
      </c>
      <c r="C89" s="41" t="s">
        <v>266</v>
      </c>
      <c r="D89" s="42" t="str">
        <f t="shared" si="1"/>
        <v>WebPage</v>
      </c>
      <c r="E89" s="43">
        <v>0.36448999999999998</v>
      </c>
      <c r="F89" s="41">
        <v>5.8862583051562202E-2</v>
      </c>
      <c r="G89" s="44">
        <v>3.0478414682066899E-6</v>
      </c>
      <c r="H89" s="45" t="s">
        <v>267</v>
      </c>
      <c r="I89" s="45" t="s">
        <v>268</v>
      </c>
      <c r="J89" s="45" t="s">
        <v>35</v>
      </c>
      <c r="K89" s="46" t="s">
        <v>42</v>
      </c>
      <c r="L89" s="47" t="s">
        <v>335</v>
      </c>
    </row>
    <row r="90" spans="2:12">
      <c r="B90" s="40" t="s">
        <v>291</v>
      </c>
      <c r="C90" s="41" t="s">
        <v>336</v>
      </c>
      <c r="D90" s="42" t="str">
        <f t="shared" si="1"/>
        <v>WebPage</v>
      </c>
      <c r="E90" s="43">
        <v>0.39549000000000001</v>
      </c>
      <c r="F90" s="41">
        <v>5.9368421796818303E-2</v>
      </c>
      <c r="G90" s="44">
        <v>2.38980888878082E-6</v>
      </c>
      <c r="H90" s="45" t="s">
        <v>337</v>
      </c>
      <c r="I90" s="45" t="s">
        <v>338</v>
      </c>
      <c r="J90" s="45" t="s">
        <v>35</v>
      </c>
      <c r="K90" s="46" t="s">
        <v>148</v>
      </c>
      <c r="L90" s="47" t="s">
        <v>339</v>
      </c>
    </row>
    <row r="91" spans="2:12">
      <c r="B91" s="40" t="s">
        <v>291</v>
      </c>
      <c r="C91" s="41" t="s">
        <v>340</v>
      </c>
      <c r="D91" s="42" t="str">
        <f t="shared" si="1"/>
        <v>WebPage</v>
      </c>
      <c r="E91" s="43">
        <v>0.32213000000000003</v>
      </c>
      <c r="F91" s="41">
        <v>5.9401927923422498E-2</v>
      </c>
      <c r="G91" s="44">
        <v>2.3462216326430901E-6</v>
      </c>
      <c r="H91" s="45" t="s">
        <v>341</v>
      </c>
      <c r="I91" s="45" t="s">
        <v>342</v>
      </c>
      <c r="J91" s="45" t="s">
        <v>35</v>
      </c>
      <c r="K91" s="46" t="s">
        <v>220</v>
      </c>
      <c r="L91" s="47" t="s">
        <v>343</v>
      </c>
    </row>
    <row r="92" spans="2:12" ht="30">
      <c r="B92" s="40" t="s">
        <v>291</v>
      </c>
      <c r="C92" s="41" t="s">
        <v>344</v>
      </c>
      <c r="D92" s="42" t="str">
        <f t="shared" si="1"/>
        <v>WebPage</v>
      </c>
      <c r="E92" s="43">
        <v>0.37112000000000001</v>
      </c>
      <c r="F92" s="41">
        <v>6.0149929149334903E-2</v>
      </c>
      <c r="G92" s="44">
        <v>1.37316612680571E-6</v>
      </c>
      <c r="H92" s="45" t="s">
        <v>345</v>
      </c>
      <c r="I92" s="45" t="s">
        <v>346</v>
      </c>
      <c r="J92" s="45" t="s">
        <v>157</v>
      </c>
      <c r="K92" s="46" t="s">
        <v>347</v>
      </c>
      <c r="L92" s="47" t="s">
        <v>348</v>
      </c>
    </row>
    <row r="93" spans="2:12">
      <c r="B93" s="40" t="s">
        <v>291</v>
      </c>
      <c r="C93" s="41" t="s">
        <v>349</v>
      </c>
      <c r="D93" s="42" t="str">
        <f t="shared" si="1"/>
        <v>WebPage</v>
      </c>
      <c r="E93" s="43">
        <v>0.23053000000000001</v>
      </c>
      <c r="F93" s="41">
        <v>6.1162045078755702E-2</v>
      </c>
      <c r="G93" s="44">
        <v>5.65306139677091E-8</v>
      </c>
      <c r="H93" s="45" t="s">
        <v>350</v>
      </c>
      <c r="I93" s="45" t="s">
        <v>351</v>
      </c>
      <c r="J93" s="45" t="s">
        <v>208</v>
      </c>
      <c r="K93" s="46" t="s">
        <v>148</v>
      </c>
      <c r="L93" s="47" t="s">
        <v>352</v>
      </c>
    </row>
    <row r="94" spans="2:12">
      <c r="B94" s="40" t="s">
        <v>291</v>
      </c>
      <c r="C94" s="41" t="s">
        <v>154</v>
      </c>
      <c r="D94" s="42" t="str">
        <f t="shared" si="1"/>
        <v>WebPage</v>
      </c>
      <c r="E94" s="43">
        <v>0.36610999999999999</v>
      </c>
      <c r="F94" s="41">
        <v>6.1203777347479199E-2</v>
      </c>
      <c r="G94" s="44">
        <v>2.2421817735818199E-9</v>
      </c>
      <c r="H94" s="45" t="s">
        <v>155</v>
      </c>
      <c r="I94" s="45" t="s">
        <v>156</v>
      </c>
      <c r="J94" s="45" t="s">
        <v>157</v>
      </c>
      <c r="K94" s="46" t="s">
        <v>30</v>
      </c>
      <c r="L94" s="47" t="s">
        <v>353</v>
      </c>
    </row>
    <row r="95" spans="2:12">
      <c r="B95" s="40" t="s">
        <v>291</v>
      </c>
      <c r="C95" s="41" t="s">
        <v>354</v>
      </c>
      <c r="D95" s="42" t="str">
        <f t="shared" si="1"/>
        <v>WebPage</v>
      </c>
      <c r="E95" s="43">
        <v>0.40851999999999999</v>
      </c>
      <c r="F95" s="41">
        <v>6.7106678798312905E-2</v>
      </c>
      <c r="G95" s="41">
        <v>0</v>
      </c>
      <c r="H95" s="45" t="s">
        <v>355</v>
      </c>
      <c r="I95" s="45" t="s">
        <v>356</v>
      </c>
      <c r="J95" s="45" t="s">
        <v>357</v>
      </c>
      <c r="K95" s="46" t="s">
        <v>53</v>
      </c>
      <c r="L95" s="47" t="s">
        <v>358</v>
      </c>
    </row>
    <row r="96" spans="2:12">
      <c r="B96" s="40" t="s">
        <v>291</v>
      </c>
      <c r="C96" s="41" t="s">
        <v>359</v>
      </c>
      <c r="D96" s="42" t="str">
        <f t="shared" si="1"/>
        <v>WebPage</v>
      </c>
      <c r="E96" s="43">
        <v>0.14074999999999999</v>
      </c>
      <c r="F96" s="41">
        <v>7.2707960343914094E-2</v>
      </c>
      <c r="G96" s="41">
        <v>0</v>
      </c>
      <c r="H96" s="45" t="s">
        <v>360</v>
      </c>
      <c r="I96" s="45" t="s">
        <v>361</v>
      </c>
      <c r="J96" s="45" t="s">
        <v>131</v>
      </c>
      <c r="K96" s="46" t="s">
        <v>53</v>
      </c>
      <c r="L96" s="47" t="s">
        <v>362</v>
      </c>
    </row>
    <row r="97" spans="2:12">
      <c r="B97" s="40" t="s">
        <v>291</v>
      </c>
      <c r="C97" s="41" t="s">
        <v>363</v>
      </c>
      <c r="D97" s="42" t="str">
        <f t="shared" si="1"/>
        <v>WebPage</v>
      </c>
      <c r="E97" s="43">
        <v>0.39962999999999999</v>
      </c>
      <c r="F97" s="41">
        <v>6.2338338275187602E-2</v>
      </c>
      <c r="G97" s="41">
        <v>0</v>
      </c>
      <c r="H97" s="45" t="s">
        <v>364</v>
      </c>
      <c r="I97" s="45" t="s">
        <v>365</v>
      </c>
      <c r="J97" s="45" t="s">
        <v>157</v>
      </c>
      <c r="K97" s="46" t="s">
        <v>30</v>
      </c>
      <c r="L97" s="47" t="s">
        <v>366</v>
      </c>
    </row>
    <row r="98" spans="2:12">
      <c r="B98" s="40" t="s">
        <v>291</v>
      </c>
      <c r="C98" s="41" t="s">
        <v>367</v>
      </c>
      <c r="D98" s="42" t="str">
        <f t="shared" si="1"/>
        <v>WebPage</v>
      </c>
      <c r="E98" s="43">
        <v>0.25606000000000001</v>
      </c>
      <c r="F98" s="41">
        <v>7.4538709489126803E-2</v>
      </c>
      <c r="G98" s="41">
        <v>0</v>
      </c>
      <c r="H98" s="45" t="s">
        <v>368</v>
      </c>
      <c r="I98" s="45" t="s">
        <v>369</v>
      </c>
      <c r="J98" s="45" t="s">
        <v>131</v>
      </c>
      <c r="K98" s="46" t="s">
        <v>53</v>
      </c>
      <c r="L98" s="47" t="s">
        <v>370</v>
      </c>
    </row>
    <row r="99" spans="2:12">
      <c r="B99" s="40" t="s">
        <v>291</v>
      </c>
      <c r="C99" s="41" t="s">
        <v>371</v>
      </c>
      <c r="D99" s="42" t="str">
        <f t="shared" si="1"/>
        <v>WebPage</v>
      </c>
      <c r="E99" s="43">
        <v>0.39512000000000003</v>
      </c>
      <c r="F99" s="41">
        <v>6.7422625619798601E-2</v>
      </c>
      <c r="G99" s="41">
        <v>0</v>
      </c>
      <c r="H99" s="45" t="s">
        <v>372</v>
      </c>
      <c r="I99" s="45" t="s">
        <v>373</v>
      </c>
      <c r="J99" s="45" t="s">
        <v>169</v>
      </c>
      <c r="K99" s="46" t="s">
        <v>30</v>
      </c>
      <c r="L99" s="47" t="s">
        <v>374</v>
      </c>
    </row>
    <row r="100" spans="2:12">
      <c r="B100" s="40" t="s">
        <v>291</v>
      </c>
      <c r="C100" s="41" t="s">
        <v>375</v>
      </c>
      <c r="D100" s="42" t="str">
        <f t="shared" si="1"/>
        <v>WebPage</v>
      </c>
      <c r="E100" s="43">
        <v>0.28971999999999998</v>
      </c>
      <c r="F100" s="41">
        <v>6.1467328166083399E-2</v>
      </c>
      <c r="G100" s="41">
        <v>0</v>
      </c>
      <c r="H100" s="45" t="s">
        <v>376</v>
      </c>
      <c r="I100" s="45" t="s">
        <v>377</v>
      </c>
      <c r="J100" s="45" t="s">
        <v>35</v>
      </c>
      <c r="K100" s="46" t="s">
        <v>30</v>
      </c>
      <c r="L100" s="47" t="s">
        <v>378</v>
      </c>
    </row>
    <row r="101" spans="2:12">
      <c r="B101" s="40" t="s">
        <v>291</v>
      </c>
      <c r="C101" s="41" t="s">
        <v>49</v>
      </c>
      <c r="D101" s="42" t="str">
        <f t="shared" si="1"/>
        <v>WebPage</v>
      </c>
      <c r="E101" s="43">
        <v>0.15104999999999999</v>
      </c>
      <c r="F101" s="41">
        <v>7.0364022206530305E-2</v>
      </c>
      <c r="G101" s="41">
        <v>0</v>
      </c>
      <c r="H101" s="45" t="s">
        <v>50</v>
      </c>
      <c r="I101" s="45" t="s">
        <v>51</v>
      </c>
      <c r="J101" s="45" t="s">
        <v>52</v>
      </c>
      <c r="K101" s="46" t="s">
        <v>53</v>
      </c>
      <c r="L101" s="47" t="s">
        <v>379</v>
      </c>
    </row>
    <row r="102" spans="2:12">
      <c r="B102" s="40" t="s">
        <v>291</v>
      </c>
      <c r="C102" s="41" t="s">
        <v>380</v>
      </c>
      <c r="D102" s="42" t="str">
        <f t="shared" si="1"/>
        <v>WebPage</v>
      </c>
      <c r="E102" s="43">
        <v>0.20491999999999999</v>
      </c>
      <c r="F102" s="41">
        <v>6.4993674163801404E-2</v>
      </c>
      <c r="G102" s="41">
        <v>0</v>
      </c>
      <c r="H102" s="45" t="s">
        <v>381</v>
      </c>
      <c r="I102" s="45" t="s">
        <v>382</v>
      </c>
      <c r="J102" s="45" t="s">
        <v>208</v>
      </c>
      <c r="K102" s="46" t="s">
        <v>148</v>
      </c>
      <c r="L102" s="47" t="s">
        <v>383</v>
      </c>
    </row>
    <row r="103" spans="2:12">
      <c r="B103" s="40" t="s">
        <v>291</v>
      </c>
      <c r="C103" s="41" t="s">
        <v>384</v>
      </c>
      <c r="D103" s="42" t="str">
        <f t="shared" si="1"/>
        <v>WebPage</v>
      </c>
      <c r="E103" s="43">
        <v>0.31213000000000002</v>
      </c>
      <c r="F103" s="41">
        <v>8.36973876049147E-2</v>
      </c>
      <c r="G103" s="41">
        <v>0</v>
      </c>
      <c r="H103" s="45" t="s">
        <v>385</v>
      </c>
      <c r="I103" s="45" t="s">
        <v>386</v>
      </c>
      <c r="J103" s="45" t="s">
        <v>94</v>
      </c>
      <c r="K103" s="46" t="s">
        <v>387</v>
      </c>
      <c r="L103" s="47" t="s">
        <v>388</v>
      </c>
    </row>
    <row r="104" spans="2:12">
      <c r="B104" s="40" t="s">
        <v>291</v>
      </c>
      <c r="C104" s="41" t="s">
        <v>200</v>
      </c>
      <c r="D104" s="42" t="str">
        <f t="shared" si="1"/>
        <v>WebPage</v>
      </c>
      <c r="E104" s="43">
        <v>0.10983</v>
      </c>
      <c r="F104" s="41">
        <v>8.4043254381903895E-2</v>
      </c>
      <c r="G104" s="41">
        <v>0</v>
      </c>
      <c r="H104" s="45" t="s">
        <v>201</v>
      </c>
      <c r="I104" s="45" t="s">
        <v>202</v>
      </c>
      <c r="J104" s="45" t="s">
        <v>157</v>
      </c>
      <c r="K104" s="46" t="s">
        <v>53</v>
      </c>
      <c r="L104" s="47" t="s">
        <v>389</v>
      </c>
    </row>
    <row r="105" spans="2:12">
      <c r="B105" s="40" t="s">
        <v>291</v>
      </c>
      <c r="C105" s="41" t="s">
        <v>390</v>
      </c>
      <c r="D105" s="42" t="str">
        <f t="shared" si="1"/>
        <v>WebPage</v>
      </c>
      <c r="E105" s="43">
        <v>0.22839000000000001</v>
      </c>
      <c r="F105" s="41">
        <v>8.8963815725164805E-2</v>
      </c>
      <c r="G105" s="41">
        <v>0</v>
      </c>
      <c r="H105" s="45" t="s">
        <v>391</v>
      </c>
      <c r="I105" s="45" t="s">
        <v>392</v>
      </c>
      <c r="J105" s="45" t="s">
        <v>35</v>
      </c>
      <c r="K105" s="46" t="s">
        <v>30</v>
      </c>
      <c r="L105" s="47" t="s">
        <v>393</v>
      </c>
    </row>
    <row r="106" spans="2:12">
      <c r="B106" s="40" t="s">
        <v>291</v>
      </c>
      <c r="C106" s="41" t="s">
        <v>394</v>
      </c>
      <c r="D106" s="42" t="str">
        <f t="shared" si="1"/>
        <v>WebPage</v>
      </c>
      <c r="E106" s="43">
        <v>0.48002</v>
      </c>
      <c r="F106" s="41">
        <v>6.6085073493031096E-2</v>
      </c>
      <c r="G106" s="41">
        <v>0</v>
      </c>
      <c r="H106" s="45" t="s">
        <v>395</v>
      </c>
      <c r="I106" s="45" t="s">
        <v>396</v>
      </c>
      <c r="J106" s="45" t="s">
        <v>41</v>
      </c>
      <c r="K106" s="46" t="s">
        <v>30</v>
      </c>
      <c r="L106" s="47" t="s">
        <v>397</v>
      </c>
    </row>
    <row r="107" spans="2:12" ht="30">
      <c r="B107" s="40" t="s">
        <v>291</v>
      </c>
      <c r="C107" s="41" t="s">
        <v>398</v>
      </c>
      <c r="D107" s="42" t="str">
        <f t="shared" si="1"/>
        <v>WebPage</v>
      </c>
      <c r="E107" s="43">
        <v>0.34139999999999998</v>
      </c>
      <c r="F107" s="41">
        <v>8.8773729046602995E-2</v>
      </c>
      <c r="G107" s="41">
        <v>0</v>
      </c>
      <c r="H107" s="45" t="s">
        <v>399</v>
      </c>
      <c r="I107" s="45" t="s">
        <v>400</v>
      </c>
      <c r="J107" s="45" t="s">
        <v>41</v>
      </c>
      <c r="K107" s="46" t="s">
        <v>42</v>
      </c>
      <c r="L107" s="47" t="s">
        <v>401</v>
      </c>
    </row>
    <row r="108" spans="2:12">
      <c r="B108" s="40" t="s">
        <v>291</v>
      </c>
      <c r="C108" s="41" t="s">
        <v>402</v>
      </c>
      <c r="D108" s="42" t="str">
        <f t="shared" si="1"/>
        <v>WebPage</v>
      </c>
      <c r="E108" s="43">
        <v>0.36105999999999999</v>
      </c>
      <c r="F108" s="41">
        <v>6.1387292727990199E-2</v>
      </c>
      <c r="G108" s="41">
        <v>0</v>
      </c>
      <c r="H108" s="45" t="s">
        <v>403</v>
      </c>
      <c r="I108" s="45" t="s">
        <v>404</v>
      </c>
      <c r="J108" s="45" t="s">
        <v>405</v>
      </c>
      <c r="K108" s="46" t="s">
        <v>42</v>
      </c>
      <c r="L108" s="47" t="s">
        <v>406</v>
      </c>
    </row>
    <row r="109" spans="2:12">
      <c r="B109" s="40" t="s">
        <v>291</v>
      </c>
      <c r="C109" s="41" t="s">
        <v>407</v>
      </c>
      <c r="D109" s="42" t="str">
        <f t="shared" si="1"/>
        <v>WebPage</v>
      </c>
      <c r="E109" s="43">
        <v>0.14829999999999999</v>
      </c>
      <c r="F109" s="41">
        <v>0.11191960344207399</v>
      </c>
      <c r="G109" s="41">
        <v>0</v>
      </c>
      <c r="H109" s="45" t="s">
        <v>408</v>
      </c>
      <c r="I109" s="45" t="s">
        <v>409</v>
      </c>
      <c r="J109" s="45" t="s">
        <v>410</v>
      </c>
      <c r="K109" s="46" t="s">
        <v>53</v>
      </c>
      <c r="L109" s="47" t="s">
        <v>411</v>
      </c>
    </row>
    <row r="110" spans="2:12">
      <c r="B110" s="40" t="s">
        <v>291</v>
      </c>
      <c r="C110" s="41" t="s">
        <v>412</v>
      </c>
      <c r="D110" s="42" t="str">
        <f t="shared" si="1"/>
        <v>WebPage</v>
      </c>
      <c r="E110" s="43">
        <v>0.11174000000000001</v>
      </c>
      <c r="F110" s="41">
        <v>8.7115508468819006E-2</v>
      </c>
      <c r="G110" s="41">
        <v>0</v>
      </c>
      <c r="H110" s="45" t="s">
        <v>408</v>
      </c>
      <c r="I110" s="45" t="s">
        <v>409</v>
      </c>
      <c r="J110" s="45" t="s">
        <v>52</v>
      </c>
      <c r="K110" s="46" t="s">
        <v>53</v>
      </c>
      <c r="L110" s="47" t="s">
        <v>413</v>
      </c>
    </row>
    <row r="111" spans="2:12">
      <c r="B111" s="40" t="s">
        <v>291</v>
      </c>
      <c r="C111" s="41" t="s">
        <v>414</v>
      </c>
      <c r="D111" s="42" t="str">
        <f t="shared" si="1"/>
        <v>WebPage</v>
      </c>
      <c r="E111" s="43">
        <v>0.68554999999999999</v>
      </c>
      <c r="F111" s="41">
        <v>6.5865725012345902E-2</v>
      </c>
      <c r="G111" s="41">
        <v>0</v>
      </c>
      <c r="H111" s="45" t="s">
        <v>415</v>
      </c>
      <c r="I111" s="45" t="s">
        <v>416</v>
      </c>
      <c r="J111" s="45" t="s">
        <v>64</v>
      </c>
      <c r="K111" s="46" t="s">
        <v>65</v>
      </c>
      <c r="L111" s="47" t="s">
        <v>417</v>
      </c>
    </row>
    <row r="112" spans="2:12">
      <c r="B112" s="40" t="s">
        <v>418</v>
      </c>
      <c r="C112" s="41" t="s">
        <v>419</v>
      </c>
      <c r="D112" s="42" t="str">
        <f t="shared" si="1"/>
        <v>WebPage</v>
      </c>
      <c r="E112" s="43">
        <v>0.35454999999999998</v>
      </c>
      <c r="F112" s="41">
        <v>7.4782250407765996E-2</v>
      </c>
      <c r="G112" s="44">
        <v>1.01995404349076E-5</v>
      </c>
      <c r="H112" s="45" t="s">
        <v>420</v>
      </c>
      <c r="I112" s="45" t="s">
        <v>421</v>
      </c>
      <c r="J112" s="45" t="s">
        <v>35</v>
      </c>
      <c r="K112" s="46" t="s">
        <v>42</v>
      </c>
      <c r="L112" s="47" t="s">
        <v>422</v>
      </c>
    </row>
    <row r="113" spans="2:12">
      <c r="B113" s="40" t="s">
        <v>418</v>
      </c>
      <c r="C113" s="41" t="s">
        <v>166</v>
      </c>
      <c r="D113" s="42" t="str">
        <f t="shared" si="1"/>
        <v>WebPage</v>
      </c>
      <c r="E113" s="43">
        <v>0.41345999999999999</v>
      </c>
      <c r="F113" s="41">
        <v>7.4965427778381902E-2</v>
      </c>
      <c r="G113" s="44">
        <v>9.8420867856718902E-6</v>
      </c>
      <c r="H113" s="45" t="s">
        <v>167</v>
      </c>
      <c r="I113" s="45" t="s">
        <v>168</v>
      </c>
      <c r="J113" s="45" t="s">
        <v>169</v>
      </c>
      <c r="K113" s="46" t="s">
        <v>30</v>
      </c>
      <c r="L113" s="47" t="s">
        <v>423</v>
      </c>
    </row>
    <row r="114" spans="2:12" ht="45">
      <c r="B114" s="40" t="s">
        <v>418</v>
      </c>
      <c r="C114" s="41" t="s">
        <v>150</v>
      </c>
      <c r="D114" s="42" t="str">
        <f t="shared" si="1"/>
        <v>WebPage</v>
      </c>
      <c r="E114" s="43">
        <v>0.43280999999999997</v>
      </c>
      <c r="F114" s="41">
        <v>7.5010076036478301E-2</v>
      </c>
      <c r="G114" s="44">
        <v>9.7945076158456601E-6</v>
      </c>
      <c r="H114" s="45" t="s">
        <v>151</v>
      </c>
      <c r="I114" s="45" t="s">
        <v>152</v>
      </c>
      <c r="J114" s="45" t="s">
        <v>59</v>
      </c>
      <c r="K114" s="46" t="s">
        <v>84</v>
      </c>
      <c r="L114" s="47" t="s">
        <v>424</v>
      </c>
    </row>
    <row r="115" spans="2:12">
      <c r="B115" s="40" t="s">
        <v>418</v>
      </c>
      <c r="C115" s="41" t="s">
        <v>425</v>
      </c>
      <c r="D115" s="42" t="str">
        <f t="shared" si="1"/>
        <v>WebPage</v>
      </c>
      <c r="E115" s="43">
        <v>0.25451000000000001</v>
      </c>
      <c r="F115" s="41">
        <v>7.5046922131144098E-2</v>
      </c>
      <c r="G115" s="44">
        <v>9.7552427784641793E-6</v>
      </c>
      <c r="H115" s="45" t="s">
        <v>426</v>
      </c>
      <c r="I115" s="45" t="s">
        <v>427</v>
      </c>
      <c r="J115" s="45" t="s">
        <v>157</v>
      </c>
      <c r="K115" s="46" t="s">
        <v>148</v>
      </c>
      <c r="L115" s="47" t="s">
        <v>428</v>
      </c>
    </row>
    <row r="116" spans="2:12" ht="30">
      <c r="B116" s="40" t="s">
        <v>418</v>
      </c>
      <c r="C116" s="41" t="s">
        <v>429</v>
      </c>
      <c r="D116" s="42" t="str">
        <f t="shared" si="1"/>
        <v>WebPage</v>
      </c>
      <c r="E116" s="43">
        <v>0.25142999999999999</v>
      </c>
      <c r="F116" s="41">
        <v>7.7550012571231203E-2</v>
      </c>
      <c r="G116" s="44">
        <v>7.08783826830484E-6</v>
      </c>
      <c r="H116" s="45" t="s">
        <v>430</v>
      </c>
      <c r="I116" s="45" t="s">
        <v>431</v>
      </c>
      <c r="J116" s="45" t="s">
        <v>214</v>
      </c>
      <c r="K116" s="46" t="s">
        <v>432</v>
      </c>
      <c r="L116" s="47" t="s">
        <v>433</v>
      </c>
    </row>
    <row r="117" spans="2:12">
      <c r="B117" s="40" t="s">
        <v>418</v>
      </c>
      <c r="C117" s="41" t="s">
        <v>434</v>
      </c>
      <c r="D117" s="42" t="str">
        <f t="shared" si="1"/>
        <v>WebPage</v>
      </c>
      <c r="E117" s="43">
        <v>0.43535000000000001</v>
      </c>
      <c r="F117" s="41">
        <v>8.1151800698672893E-2</v>
      </c>
      <c r="G117" s="44">
        <v>3.2496126325387598E-6</v>
      </c>
      <c r="H117" s="45" t="s">
        <v>435</v>
      </c>
      <c r="I117" s="45" t="s">
        <v>436</v>
      </c>
      <c r="J117" s="45" t="s">
        <v>41</v>
      </c>
      <c r="K117" s="46" t="s">
        <v>42</v>
      </c>
      <c r="L117" s="47" t="s">
        <v>437</v>
      </c>
    </row>
    <row r="118" spans="2:12">
      <c r="B118" s="40" t="s">
        <v>418</v>
      </c>
      <c r="C118" s="41" t="s">
        <v>49</v>
      </c>
      <c r="D118" s="42" t="str">
        <f t="shared" si="1"/>
        <v>WebPage</v>
      </c>
      <c r="E118" s="43">
        <v>0.11352</v>
      </c>
      <c r="F118" s="41">
        <v>8.3426612564712399E-2</v>
      </c>
      <c r="G118" s="44">
        <v>8.2547192470361395E-7</v>
      </c>
      <c r="H118" s="45" t="s">
        <v>50</v>
      </c>
      <c r="I118" s="45" t="s">
        <v>51</v>
      </c>
      <c r="J118" s="45" t="s">
        <v>52</v>
      </c>
      <c r="K118" s="46" t="s">
        <v>53</v>
      </c>
      <c r="L118" s="47" t="s">
        <v>438</v>
      </c>
    </row>
    <row r="119" spans="2:12">
      <c r="B119" s="40" t="s">
        <v>418</v>
      </c>
      <c r="C119" s="41" t="s">
        <v>38</v>
      </c>
      <c r="D119" s="42" t="str">
        <f t="shared" si="1"/>
        <v>WebPage</v>
      </c>
      <c r="E119" s="43">
        <v>0.40745999999999999</v>
      </c>
      <c r="F119" s="41">
        <v>9.7566476825293305E-2</v>
      </c>
      <c r="G119" s="41">
        <v>0</v>
      </c>
      <c r="H119" s="45" t="s">
        <v>39</v>
      </c>
      <c r="I119" s="45" t="s">
        <v>40</v>
      </c>
      <c r="J119" s="45" t="s">
        <v>41</v>
      </c>
      <c r="K119" s="46" t="s">
        <v>42</v>
      </c>
      <c r="L119" s="47" t="s">
        <v>439</v>
      </c>
    </row>
    <row r="120" spans="2:12" ht="30">
      <c r="B120" s="40" t="s">
        <v>418</v>
      </c>
      <c r="C120" s="41" t="s">
        <v>71</v>
      </c>
      <c r="D120" s="42" t="str">
        <f t="shared" si="1"/>
        <v>WebPage</v>
      </c>
      <c r="E120" s="43">
        <v>0.27509</v>
      </c>
      <c r="F120" s="41">
        <v>9.5416968126573895E-2</v>
      </c>
      <c r="G120" s="41">
        <v>0</v>
      </c>
      <c r="H120" s="45" t="s">
        <v>72</v>
      </c>
      <c r="I120" s="45" t="s">
        <v>73</v>
      </c>
      <c r="J120" s="45" t="s">
        <v>74</v>
      </c>
      <c r="K120" s="46" t="s">
        <v>30</v>
      </c>
      <c r="L120" s="47" t="s">
        <v>440</v>
      </c>
    </row>
    <row r="121" spans="2:12">
      <c r="B121" s="40" t="s">
        <v>441</v>
      </c>
      <c r="C121" s="41" t="s">
        <v>154</v>
      </c>
      <c r="D121" s="42" t="str">
        <f t="shared" si="1"/>
        <v>WebPage</v>
      </c>
      <c r="E121" s="43">
        <v>0.36848999999999998</v>
      </c>
      <c r="F121" s="41">
        <v>7.4170105470217601E-2</v>
      </c>
      <c r="G121" s="44">
        <v>1.6797268568957701E-5</v>
      </c>
      <c r="H121" s="45" t="s">
        <v>155</v>
      </c>
      <c r="I121" s="45" t="s">
        <v>156</v>
      </c>
      <c r="J121" s="45" t="s">
        <v>157</v>
      </c>
      <c r="K121" s="46" t="s">
        <v>30</v>
      </c>
      <c r="L121" s="47" t="s">
        <v>442</v>
      </c>
    </row>
    <row r="122" spans="2:12">
      <c r="B122" s="40" t="s">
        <v>441</v>
      </c>
      <c r="C122" s="41" t="s">
        <v>49</v>
      </c>
      <c r="D122" s="42" t="str">
        <f t="shared" si="1"/>
        <v>WebPage</v>
      </c>
      <c r="E122" s="43">
        <v>0.12304</v>
      </c>
      <c r="F122" s="41">
        <v>7.4561535158196607E-2</v>
      </c>
      <c r="G122" s="44">
        <v>1.45813701283304E-5</v>
      </c>
      <c r="H122" s="45" t="s">
        <v>50</v>
      </c>
      <c r="I122" s="45" t="s">
        <v>51</v>
      </c>
      <c r="J122" s="45" t="s">
        <v>52</v>
      </c>
      <c r="K122" s="46" t="s">
        <v>53</v>
      </c>
      <c r="L122" s="47" t="s">
        <v>443</v>
      </c>
    </row>
    <row r="123" spans="2:12">
      <c r="B123" s="40" t="s">
        <v>441</v>
      </c>
      <c r="C123" s="41" t="s">
        <v>444</v>
      </c>
      <c r="D123" s="42" t="str">
        <f t="shared" si="1"/>
        <v>WebPage</v>
      </c>
      <c r="E123" s="43">
        <v>8.8915999999999995E-2</v>
      </c>
      <c r="F123" s="41">
        <v>8.0079778209492802E-2</v>
      </c>
      <c r="G123" s="44">
        <v>4.9796799116430501E-6</v>
      </c>
      <c r="H123" s="45" t="s">
        <v>445</v>
      </c>
      <c r="I123" s="45" t="s">
        <v>446</v>
      </c>
      <c r="J123" s="45" t="s">
        <v>64</v>
      </c>
      <c r="K123" s="46" t="s">
        <v>53</v>
      </c>
      <c r="L123" s="47" t="s">
        <v>447</v>
      </c>
    </row>
    <row r="124" spans="2:12">
      <c r="B124" s="40" t="s">
        <v>441</v>
      </c>
      <c r="C124" s="41" t="s">
        <v>32</v>
      </c>
      <c r="D124" s="42" t="str">
        <f t="shared" si="1"/>
        <v>WebPage</v>
      </c>
      <c r="E124" s="43">
        <v>0.55537999999999998</v>
      </c>
      <c r="F124" s="41">
        <v>8.2321440934775503E-2</v>
      </c>
      <c r="G124" s="44">
        <v>2.58979780076718E-6</v>
      </c>
      <c r="H124" s="45" t="s">
        <v>33</v>
      </c>
      <c r="I124" s="45" t="s">
        <v>34</v>
      </c>
      <c r="J124" s="45" t="s">
        <v>35</v>
      </c>
      <c r="K124" s="46" t="s">
        <v>36</v>
      </c>
      <c r="L124" s="47" t="s">
        <v>448</v>
      </c>
    </row>
    <row r="125" spans="2:12" ht="30">
      <c r="B125" s="40" t="s">
        <v>441</v>
      </c>
      <c r="C125" s="41" t="s">
        <v>449</v>
      </c>
      <c r="D125" s="42" t="str">
        <f t="shared" si="1"/>
        <v>WebPage</v>
      </c>
      <c r="E125" s="43">
        <v>0.43652999999999997</v>
      </c>
      <c r="F125" s="41">
        <v>8.7294308985317107E-2</v>
      </c>
      <c r="G125" s="41">
        <v>0</v>
      </c>
      <c r="H125" s="45" t="s">
        <v>450</v>
      </c>
      <c r="I125" s="45" t="s">
        <v>451</v>
      </c>
      <c r="J125" s="45" t="s">
        <v>52</v>
      </c>
      <c r="K125" s="46" t="s">
        <v>148</v>
      </c>
      <c r="L125" s="47" t="s">
        <v>452</v>
      </c>
    </row>
    <row r="126" spans="2:12">
      <c r="B126" s="40" t="s">
        <v>453</v>
      </c>
      <c r="C126" s="41" t="s">
        <v>454</v>
      </c>
      <c r="D126" s="42" t="str">
        <f t="shared" si="1"/>
        <v>WebPage</v>
      </c>
      <c r="E126" s="43">
        <v>0.41705999999999999</v>
      </c>
      <c r="F126" s="41">
        <v>3.9307999054046E-2</v>
      </c>
      <c r="G126" s="44">
        <v>1.54392797181435E-5</v>
      </c>
      <c r="H126" s="45" t="s">
        <v>455</v>
      </c>
      <c r="I126" s="45" t="s">
        <v>456</v>
      </c>
      <c r="J126" s="45" t="s">
        <v>52</v>
      </c>
      <c r="K126" s="46" t="s">
        <v>30</v>
      </c>
      <c r="L126" s="47" t="s">
        <v>457</v>
      </c>
    </row>
    <row r="127" spans="2:12">
      <c r="B127" s="40" t="s">
        <v>453</v>
      </c>
      <c r="C127" s="41" t="s">
        <v>458</v>
      </c>
      <c r="D127" s="42" t="str">
        <f t="shared" si="1"/>
        <v>WebPage</v>
      </c>
      <c r="E127" s="43">
        <v>0.20712</v>
      </c>
      <c r="F127" s="41">
        <v>3.9973659943128501E-2</v>
      </c>
      <c r="G127" s="44">
        <v>9.9739334120663193E-6</v>
      </c>
      <c r="H127" s="45" t="s">
        <v>459</v>
      </c>
      <c r="I127" s="45" t="s">
        <v>460</v>
      </c>
      <c r="J127" s="45" t="s">
        <v>35</v>
      </c>
      <c r="K127" s="46" t="s">
        <v>42</v>
      </c>
      <c r="L127" s="47" t="s">
        <v>461</v>
      </c>
    </row>
    <row r="128" spans="2:12" ht="30">
      <c r="B128" s="40" t="s">
        <v>453</v>
      </c>
      <c r="C128" s="41" t="s">
        <v>462</v>
      </c>
      <c r="D128" s="42" t="str">
        <f t="shared" si="1"/>
        <v>WebPage</v>
      </c>
      <c r="E128" s="43">
        <v>0.48591000000000001</v>
      </c>
      <c r="F128" s="41">
        <v>4.0252191498310698E-2</v>
      </c>
      <c r="G128" s="44">
        <v>9.1109815807399707E-6</v>
      </c>
      <c r="H128" s="45" t="s">
        <v>463</v>
      </c>
      <c r="I128" s="45" t="s">
        <v>464</v>
      </c>
      <c r="J128" s="45" t="s">
        <v>126</v>
      </c>
      <c r="K128" s="46" t="s">
        <v>30</v>
      </c>
      <c r="L128" s="47" t="s">
        <v>465</v>
      </c>
    </row>
    <row r="129" spans="2:12">
      <c r="B129" s="40" t="s">
        <v>453</v>
      </c>
      <c r="C129" s="41" t="s">
        <v>466</v>
      </c>
      <c r="D129" s="42" t="str">
        <f t="shared" si="1"/>
        <v>WebPage</v>
      </c>
      <c r="E129" s="43">
        <v>0.45412000000000002</v>
      </c>
      <c r="F129" s="41">
        <v>4.0296945324450099E-2</v>
      </c>
      <c r="G129" s="44">
        <v>8.9723244142136898E-6</v>
      </c>
      <c r="H129" s="45" t="s">
        <v>467</v>
      </c>
      <c r="I129" s="45" t="s">
        <v>468</v>
      </c>
      <c r="J129" s="45" t="s">
        <v>52</v>
      </c>
      <c r="K129" s="46" t="s">
        <v>30</v>
      </c>
      <c r="L129" s="47" t="s">
        <v>469</v>
      </c>
    </row>
    <row r="130" spans="2:12">
      <c r="B130" s="40" t="s">
        <v>453</v>
      </c>
      <c r="C130" s="41" t="s">
        <v>283</v>
      </c>
      <c r="D130" s="42" t="str">
        <f t="shared" si="1"/>
        <v>WebPage</v>
      </c>
      <c r="E130" s="43">
        <v>0.19281999999999999</v>
      </c>
      <c r="F130" s="41">
        <v>4.0440284666166601E-2</v>
      </c>
      <c r="G130" s="44">
        <v>8.5282277036968796E-6</v>
      </c>
      <c r="H130" s="45" t="s">
        <v>284</v>
      </c>
      <c r="I130" s="45" t="s">
        <v>285</v>
      </c>
      <c r="J130" s="45" t="s">
        <v>35</v>
      </c>
      <c r="K130" s="46" t="s">
        <v>30</v>
      </c>
      <c r="L130" s="47" t="s">
        <v>470</v>
      </c>
    </row>
    <row r="131" spans="2:12">
      <c r="B131" s="40" t="s">
        <v>453</v>
      </c>
      <c r="C131" s="41" t="s">
        <v>471</v>
      </c>
      <c r="D131" s="42" t="str">
        <f t="shared" si="1"/>
        <v>WebPage</v>
      </c>
      <c r="E131" s="43">
        <v>0.31090000000000001</v>
      </c>
      <c r="F131" s="41">
        <v>4.1924298542534801E-2</v>
      </c>
      <c r="G131" s="44">
        <v>3.9304273165008397E-6</v>
      </c>
      <c r="H131" s="45" t="s">
        <v>472</v>
      </c>
      <c r="I131" s="45" t="s">
        <v>473</v>
      </c>
      <c r="J131" s="45" t="s">
        <v>474</v>
      </c>
      <c r="K131" s="46" t="s">
        <v>42</v>
      </c>
      <c r="L131" s="47" t="s">
        <v>475</v>
      </c>
    </row>
    <row r="132" spans="2:12">
      <c r="B132" s="40" t="s">
        <v>453</v>
      </c>
      <c r="C132" s="41" t="s">
        <v>476</v>
      </c>
      <c r="D132" s="42" t="str">
        <f t="shared" si="1"/>
        <v>WebPage</v>
      </c>
      <c r="E132" s="43">
        <v>0.25650000000000001</v>
      </c>
      <c r="F132" s="41">
        <v>4.2102408443501001E-2</v>
      </c>
      <c r="G132" s="44">
        <v>3.3786037892946699E-6</v>
      </c>
      <c r="H132" s="45" t="s">
        <v>477</v>
      </c>
      <c r="I132" s="45" t="s">
        <v>478</v>
      </c>
      <c r="J132" s="45" t="s">
        <v>169</v>
      </c>
      <c r="K132" s="46" t="s">
        <v>42</v>
      </c>
      <c r="L132" s="47" t="s">
        <v>479</v>
      </c>
    </row>
    <row r="133" spans="2:12" ht="30">
      <c r="B133" s="40" t="s">
        <v>453</v>
      </c>
      <c r="C133" s="41" t="s">
        <v>234</v>
      </c>
      <c r="D133" s="42" t="str">
        <f t="shared" si="1"/>
        <v>WebPage</v>
      </c>
      <c r="E133" s="43">
        <v>0.25668000000000002</v>
      </c>
      <c r="F133" s="41">
        <v>4.2374762108589703E-2</v>
      </c>
      <c r="G133" s="44">
        <v>2.5347924160756801E-6</v>
      </c>
      <c r="H133" s="45" t="s">
        <v>235</v>
      </c>
      <c r="I133" s="45" t="s">
        <v>236</v>
      </c>
      <c r="J133" s="45" t="s">
        <v>157</v>
      </c>
      <c r="K133" s="46" t="s">
        <v>220</v>
      </c>
      <c r="L133" s="47" t="s">
        <v>480</v>
      </c>
    </row>
    <row r="134" spans="2:12">
      <c r="B134" s="40" t="s">
        <v>453</v>
      </c>
      <c r="C134" s="41" t="s">
        <v>481</v>
      </c>
      <c r="D134" s="42" t="str">
        <f t="shared" si="1"/>
        <v>WebPage</v>
      </c>
      <c r="E134" s="43">
        <v>0.42354000000000003</v>
      </c>
      <c r="F134" s="41">
        <v>4.2627925769246497E-2</v>
      </c>
      <c r="G134" s="44">
        <v>1.7504358844622201E-6</v>
      </c>
      <c r="H134" s="45" t="s">
        <v>482</v>
      </c>
      <c r="I134" s="45" t="s">
        <v>483</v>
      </c>
      <c r="J134" s="45" t="s">
        <v>35</v>
      </c>
      <c r="K134" s="46" t="s">
        <v>30</v>
      </c>
      <c r="L134" s="47" t="s">
        <v>484</v>
      </c>
    </row>
    <row r="135" spans="2:12">
      <c r="B135" s="40" t="s">
        <v>453</v>
      </c>
      <c r="C135" s="41" t="s">
        <v>485</v>
      </c>
      <c r="D135" s="42" t="str">
        <f t="shared" si="1"/>
        <v>WebPage</v>
      </c>
      <c r="E135" s="43">
        <v>0.22009999999999999</v>
      </c>
      <c r="F135" s="41">
        <v>4.3654781481720202E-2</v>
      </c>
      <c r="G135" s="41">
        <v>0</v>
      </c>
      <c r="H135" s="45" t="s">
        <v>486</v>
      </c>
      <c r="I135" s="45" t="s">
        <v>487</v>
      </c>
      <c r="J135" s="45" t="s">
        <v>157</v>
      </c>
      <c r="K135" s="46" t="s">
        <v>148</v>
      </c>
      <c r="L135" s="47" t="s">
        <v>488</v>
      </c>
    </row>
    <row r="136" spans="2:12">
      <c r="B136" s="40" t="s">
        <v>453</v>
      </c>
      <c r="C136" s="41" t="s">
        <v>105</v>
      </c>
      <c r="D136" s="42" t="str">
        <f t="shared" si="1"/>
        <v>WebPage</v>
      </c>
      <c r="E136" s="43">
        <v>0.40436</v>
      </c>
      <c r="F136" s="41">
        <v>7.2207084812713596E-2</v>
      </c>
      <c r="G136" s="41">
        <v>0</v>
      </c>
      <c r="H136" s="45" t="s">
        <v>106</v>
      </c>
      <c r="I136" s="45" t="s">
        <v>107</v>
      </c>
      <c r="J136" s="45" t="s">
        <v>108</v>
      </c>
      <c r="K136" s="46" t="s">
        <v>53</v>
      </c>
      <c r="L136" s="47" t="s">
        <v>489</v>
      </c>
    </row>
    <row r="137" spans="2:12">
      <c r="B137" s="40" t="s">
        <v>453</v>
      </c>
      <c r="C137" s="41" t="s">
        <v>100</v>
      </c>
      <c r="D137" s="42" t="str">
        <f t="shared" si="1"/>
        <v>WebPage</v>
      </c>
      <c r="E137" s="43">
        <v>0.29909999999999998</v>
      </c>
      <c r="F137" s="41">
        <v>4.6416362136036803E-2</v>
      </c>
      <c r="G137" s="41">
        <v>0</v>
      </c>
      <c r="H137" s="45" t="s">
        <v>101</v>
      </c>
      <c r="I137" s="45" t="s">
        <v>102</v>
      </c>
      <c r="J137" s="45" t="s">
        <v>103</v>
      </c>
      <c r="K137" s="46" t="s">
        <v>42</v>
      </c>
      <c r="L137" s="47" t="s">
        <v>490</v>
      </c>
    </row>
    <row r="138" spans="2:12">
      <c r="B138" s="40" t="s">
        <v>453</v>
      </c>
      <c r="C138" s="41" t="s">
        <v>367</v>
      </c>
      <c r="D138" s="42" t="str">
        <f t="shared" si="1"/>
        <v>WebPage</v>
      </c>
      <c r="E138" s="43">
        <v>0.25680999999999998</v>
      </c>
      <c r="F138" s="41">
        <v>6.3117577714621204E-2</v>
      </c>
      <c r="G138" s="41">
        <v>0</v>
      </c>
      <c r="H138" s="45" t="s">
        <v>368</v>
      </c>
      <c r="I138" s="45" t="s">
        <v>369</v>
      </c>
      <c r="J138" s="45" t="s">
        <v>131</v>
      </c>
      <c r="K138" s="46" t="s">
        <v>53</v>
      </c>
      <c r="L138" s="47" t="s">
        <v>491</v>
      </c>
    </row>
    <row r="139" spans="2:12">
      <c r="B139" s="40" t="s">
        <v>453</v>
      </c>
      <c r="C139" s="41" t="s">
        <v>331</v>
      </c>
      <c r="D139" s="42" t="str">
        <f t="shared" si="1"/>
        <v>WebPage</v>
      </c>
      <c r="E139" s="43">
        <v>0.30784</v>
      </c>
      <c r="F139" s="41">
        <v>5.6417125875328697E-2</v>
      </c>
      <c r="G139" s="41">
        <v>0</v>
      </c>
      <c r="H139" s="45" t="s">
        <v>332</v>
      </c>
      <c r="I139" s="45" t="s">
        <v>333</v>
      </c>
      <c r="J139" s="45" t="s">
        <v>35</v>
      </c>
      <c r="K139" s="46" t="s">
        <v>84</v>
      </c>
      <c r="L139" s="47" t="s">
        <v>492</v>
      </c>
    </row>
    <row r="140" spans="2:12">
      <c r="B140" s="40" t="s">
        <v>453</v>
      </c>
      <c r="C140" s="41" t="s">
        <v>175</v>
      </c>
      <c r="D140" s="42" t="str">
        <f t="shared" si="1"/>
        <v>WebPage</v>
      </c>
      <c r="E140" s="43">
        <v>0.34594000000000003</v>
      </c>
      <c r="F140" s="41">
        <v>6.52152139089021E-2</v>
      </c>
      <c r="G140" s="41">
        <v>0</v>
      </c>
      <c r="H140" s="45" t="s">
        <v>176</v>
      </c>
      <c r="I140" s="45" t="s">
        <v>177</v>
      </c>
      <c r="J140" s="45" t="s">
        <v>35</v>
      </c>
      <c r="K140" s="46" t="s">
        <v>42</v>
      </c>
      <c r="L140" s="47" t="s">
        <v>493</v>
      </c>
    </row>
    <row r="141" spans="2:12">
      <c r="B141" s="40" t="s">
        <v>453</v>
      </c>
      <c r="C141" s="41" t="s">
        <v>494</v>
      </c>
      <c r="D141" s="42" t="str">
        <f t="shared" si="1"/>
        <v>WebPage</v>
      </c>
      <c r="E141" s="43">
        <v>0.28997000000000001</v>
      </c>
      <c r="F141" s="41">
        <v>5.29657744467084E-2</v>
      </c>
      <c r="G141" s="41">
        <v>0</v>
      </c>
      <c r="H141" s="45" t="s">
        <v>495</v>
      </c>
      <c r="I141" s="45" t="s">
        <v>496</v>
      </c>
      <c r="J141" s="45" t="s">
        <v>41</v>
      </c>
      <c r="K141" s="46" t="s">
        <v>42</v>
      </c>
      <c r="L141" s="47" t="s">
        <v>497</v>
      </c>
    </row>
    <row r="142" spans="2:12" ht="30">
      <c r="B142" s="40" t="s">
        <v>453</v>
      </c>
      <c r="C142" s="41" t="s">
        <v>123</v>
      </c>
      <c r="D142" s="42" t="str">
        <f t="shared" si="1"/>
        <v>WebPage</v>
      </c>
      <c r="E142" s="43">
        <v>0.22902</v>
      </c>
      <c r="F142" s="41">
        <v>6.8421732782215097E-2</v>
      </c>
      <c r="G142" s="41">
        <v>0</v>
      </c>
      <c r="H142" s="45" t="s">
        <v>124</v>
      </c>
      <c r="I142" s="45" t="s">
        <v>125</v>
      </c>
      <c r="J142" s="45" t="s">
        <v>126</v>
      </c>
      <c r="K142" s="46" t="s">
        <v>42</v>
      </c>
      <c r="L142" s="47" t="s">
        <v>498</v>
      </c>
    </row>
    <row r="143" spans="2:12">
      <c r="B143" s="40" t="s">
        <v>453</v>
      </c>
      <c r="C143" s="41" t="s">
        <v>499</v>
      </c>
      <c r="D143" s="42" t="str">
        <f t="shared" si="1"/>
        <v>WebPage</v>
      </c>
      <c r="E143" s="43">
        <v>0.36814000000000002</v>
      </c>
      <c r="F143" s="41">
        <v>5.2524998727354499E-2</v>
      </c>
      <c r="G143" s="41">
        <v>0</v>
      </c>
      <c r="H143" s="45" t="s">
        <v>500</v>
      </c>
      <c r="I143" s="45" t="s">
        <v>501</v>
      </c>
      <c r="J143" s="45" t="s">
        <v>29</v>
      </c>
      <c r="K143" s="46" t="s">
        <v>148</v>
      </c>
      <c r="L143" s="47" t="s">
        <v>502</v>
      </c>
    </row>
    <row r="144" spans="2:12" ht="30">
      <c r="B144" s="40" t="s">
        <v>453</v>
      </c>
      <c r="C144" s="41" t="s">
        <v>503</v>
      </c>
      <c r="D144" s="42" t="str">
        <f t="shared" si="1"/>
        <v>WebPage</v>
      </c>
      <c r="E144" s="43">
        <v>0.35188999999999998</v>
      </c>
      <c r="F144" s="41">
        <v>9.3290272281534303E-2</v>
      </c>
      <c r="G144" s="41">
        <v>0</v>
      </c>
      <c r="H144" s="45" t="s">
        <v>504</v>
      </c>
      <c r="I144" s="45" t="s">
        <v>505</v>
      </c>
      <c r="J144" s="45" t="s">
        <v>142</v>
      </c>
      <c r="K144" s="46" t="s">
        <v>65</v>
      </c>
      <c r="L144" s="47" t="s">
        <v>506</v>
      </c>
    </row>
    <row r="145" spans="2:12">
      <c r="B145" s="40" t="s">
        <v>453</v>
      </c>
      <c r="C145" s="41" t="s">
        <v>507</v>
      </c>
      <c r="D145" s="42" t="str">
        <f t="shared" si="1"/>
        <v>WebPage</v>
      </c>
      <c r="E145" s="43">
        <v>0.28725000000000001</v>
      </c>
      <c r="F145" s="41">
        <v>6.08897009414332E-2</v>
      </c>
      <c r="G145" s="41">
        <v>0</v>
      </c>
      <c r="H145" s="45" t="s">
        <v>508</v>
      </c>
      <c r="I145" s="45" t="s">
        <v>509</v>
      </c>
      <c r="J145" s="45" t="s">
        <v>35</v>
      </c>
      <c r="K145" s="46" t="s">
        <v>148</v>
      </c>
      <c r="L145" s="47" t="s">
        <v>510</v>
      </c>
    </row>
    <row r="146" spans="2:12">
      <c r="B146" s="40" t="s">
        <v>453</v>
      </c>
      <c r="C146" s="41" t="s">
        <v>511</v>
      </c>
      <c r="D146" s="42" t="str">
        <f t="shared" ref="D146:D209" si="2">HYPERLINK(L146,"WebPage")</f>
        <v>WebPage</v>
      </c>
      <c r="E146" s="43">
        <v>0.55374000000000001</v>
      </c>
      <c r="F146" s="41">
        <v>5.5870704334340202E-2</v>
      </c>
      <c r="G146" s="41">
        <v>0</v>
      </c>
      <c r="H146" s="45" t="s">
        <v>512</v>
      </c>
      <c r="I146" s="45" t="s">
        <v>513</v>
      </c>
      <c r="J146" s="45" t="s">
        <v>35</v>
      </c>
      <c r="K146" s="46" t="s">
        <v>30</v>
      </c>
      <c r="L146" s="47" t="s">
        <v>514</v>
      </c>
    </row>
    <row r="147" spans="2:12">
      <c r="B147" s="40" t="s">
        <v>453</v>
      </c>
      <c r="C147" s="41" t="s">
        <v>49</v>
      </c>
      <c r="D147" s="42" t="str">
        <f t="shared" si="2"/>
        <v>WebPage</v>
      </c>
      <c r="E147" s="43">
        <v>0.35760999999999998</v>
      </c>
      <c r="F147" s="41">
        <v>6.4613809116029403E-2</v>
      </c>
      <c r="G147" s="41">
        <v>0</v>
      </c>
      <c r="H147" s="45" t="s">
        <v>50</v>
      </c>
      <c r="I147" s="45" t="s">
        <v>51</v>
      </c>
      <c r="J147" s="45" t="s">
        <v>52</v>
      </c>
      <c r="K147" s="46" t="s">
        <v>53</v>
      </c>
      <c r="L147" s="47" t="s">
        <v>515</v>
      </c>
    </row>
    <row r="148" spans="2:12">
      <c r="B148" s="40" t="s">
        <v>453</v>
      </c>
      <c r="C148" s="41" t="s">
        <v>516</v>
      </c>
      <c r="D148" s="42" t="str">
        <f t="shared" si="2"/>
        <v>WebPage</v>
      </c>
      <c r="E148" s="43">
        <v>0.30926999999999999</v>
      </c>
      <c r="F148" s="41">
        <v>5.1743055524560599E-2</v>
      </c>
      <c r="G148" s="41">
        <v>0</v>
      </c>
      <c r="H148" s="45" t="s">
        <v>517</v>
      </c>
      <c r="I148" s="45" t="s">
        <v>518</v>
      </c>
      <c r="J148" s="45" t="s">
        <v>157</v>
      </c>
      <c r="K148" s="46" t="s">
        <v>53</v>
      </c>
      <c r="L148" s="47" t="s">
        <v>519</v>
      </c>
    </row>
    <row r="149" spans="2:12">
      <c r="B149" s="40" t="s">
        <v>453</v>
      </c>
      <c r="C149" s="41" t="s">
        <v>32</v>
      </c>
      <c r="D149" s="42" t="str">
        <f t="shared" si="2"/>
        <v>WebPage</v>
      </c>
      <c r="E149" s="43">
        <v>0.58504</v>
      </c>
      <c r="F149" s="41">
        <v>4.5177386473234701E-2</v>
      </c>
      <c r="G149" s="41">
        <v>0</v>
      </c>
      <c r="H149" s="45" t="s">
        <v>33</v>
      </c>
      <c r="I149" s="45" t="s">
        <v>34</v>
      </c>
      <c r="J149" s="45" t="s">
        <v>35</v>
      </c>
      <c r="K149" s="46" t="s">
        <v>36</v>
      </c>
      <c r="L149" s="47" t="s">
        <v>520</v>
      </c>
    </row>
    <row r="150" spans="2:12" ht="30">
      <c r="B150" s="40" t="s">
        <v>453</v>
      </c>
      <c r="C150" s="41" t="s">
        <v>521</v>
      </c>
      <c r="D150" s="42" t="str">
        <f t="shared" si="2"/>
        <v>WebPage</v>
      </c>
      <c r="E150" s="43">
        <v>0.42620000000000002</v>
      </c>
      <c r="F150" s="41">
        <v>4.5864537662086202E-2</v>
      </c>
      <c r="G150" s="41">
        <v>0</v>
      </c>
      <c r="H150" s="45" t="s">
        <v>522</v>
      </c>
      <c r="I150" s="45" t="s">
        <v>523</v>
      </c>
      <c r="J150" s="45" t="s">
        <v>219</v>
      </c>
      <c r="K150" s="46" t="s">
        <v>148</v>
      </c>
      <c r="L150" s="47" t="s">
        <v>524</v>
      </c>
    </row>
    <row r="151" spans="2:12">
      <c r="B151" s="40" t="s">
        <v>453</v>
      </c>
      <c r="C151" s="41" t="s">
        <v>525</v>
      </c>
      <c r="D151" s="42" t="str">
        <f t="shared" si="2"/>
        <v>WebPage</v>
      </c>
      <c r="E151" s="43">
        <v>0.35693000000000003</v>
      </c>
      <c r="F151" s="41">
        <v>0.116536495273073</v>
      </c>
      <c r="G151" s="41">
        <v>0</v>
      </c>
      <c r="H151" s="45" t="s">
        <v>526</v>
      </c>
      <c r="I151" s="45" t="s">
        <v>527</v>
      </c>
      <c r="J151" s="45" t="s">
        <v>410</v>
      </c>
      <c r="K151" s="46" t="s">
        <v>53</v>
      </c>
      <c r="L151" s="47" t="s">
        <v>528</v>
      </c>
    </row>
    <row r="152" spans="2:12">
      <c r="B152" s="40" t="s">
        <v>453</v>
      </c>
      <c r="C152" s="41" t="s">
        <v>200</v>
      </c>
      <c r="D152" s="42" t="str">
        <f t="shared" si="2"/>
        <v>WebPage</v>
      </c>
      <c r="E152" s="43">
        <v>0.11028</v>
      </c>
      <c r="F152" s="41">
        <v>5.0848505244819597E-2</v>
      </c>
      <c r="G152" s="41">
        <v>0</v>
      </c>
      <c r="H152" s="45" t="s">
        <v>201</v>
      </c>
      <c r="I152" s="45" t="s">
        <v>202</v>
      </c>
      <c r="J152" s="45" t="s">
        <v>157</v>
      </c>
      <c r="K152" s="46" t="s">
        <v>53</v>
      </c>
      <c r="L152" s="47" t="s">
        <v>529</v>
      </c>
    </row>
    <row r="153" spans="2:12" ht="30">
      <c r="B153" s="40" t="s">
        <v>453</v>
      </c>
      <c r="C153" s="41" t="s">
        <v>530</v>
      </c>
      <c r="D153" s="42" t="str">
        <f t="shared" si="2"/>
        <v>WebPage</v>
      </c>
      <c r="E153" s="43">
        <v>0.30281000000000002</v>
      </c>
      <c r="F153" s="41">
        <v>4.3632949049818001E-2</v>
      </c>
      <c r="G153" s="41">
        <v>0</v>
      </c>
      <c r="H153" s="45" t="s">
        <v>531</v>
      </c>
      <c r="I153" s="45" t="s">
        <v>532</v>
      </c>
      <c r="J153" s="45" t="s">
        <v>41</v>
      </c>
      <c r="K153" s="46" t="s">
        <v>148</v>
      </c>
      <c r="L153" s="47" t="s">
        <v>533</v>
      </c>
    </row>
    <row r="154" spans="2:12">
      <c r="B154" s="40" t="s">
        <v>453</v>
      </c>
      <c r="C154" s="41" t="s">
        <v>534</v>
      </c>
      <c r="D154" s="42" t="str">
        <f t="shared" si="2"/>
        <v>WebPage</v>
      </c>
      <c r="E154" s="43">
        <v>0.33815000000000001</v>
      </c>
      <c r="F154" s="41">
        <v>4.4302910839244501E-2</v>
      </c>
      <c r="G154" s="41">
        <v>0</v>
      </c>
      <c r="H154" s="45" t="s">
        <v>535</v>
      </c>
      <c r="I154" s="45" t="s">
        <v>536</v>
      </c>
      <c r="J154" s="45" t="s">
        <v>35</v>
      </c>
      <c r="K154" s="46" t="s">
        <v>148</v>
      </c>
      <c r="L154" s="47" t="s">
        <v>537</v>
      </c>
    </row>
    <row r="155" spans="2:12">
      <c r="B155" s="40" t="s">
        <v>453</v>
      </c>
      <c r="C155" s="41" t="s">
        <v>44</v>
      </c>
      <c r="D155" s="42" t="str">
        <f t="shared" si="2"/>
        <v>WebPage</v>
      </c>
      <c r="E155" s="43">
        <v>0.45648</v>
      </c>
      <c r="F155" s="41">
        <v>6.3322287042161904E-2</v>
      </c>
      <c r="G155" s="41">
        <v>0</v>
      </c>
      <c r="H155" s="45" t="s">
        <v>45</v>
      </c>
      <c r="I155" s="45" t="s">
        <v>46</v>
      </c>
      <c r="J155" s="45" t="s">
        <v>47</v>
      </c>
      <c r="K155" s="46" t="s">
        <v>30</v>
      </c>
      <c r="L155" s="47" t="s">
        <v>538</v>
      </c>
    </row>
    <row r="156" spans="2:12" ht="30">
      <c r="B156" s="40" t="s">
        <v>453</v>
      </c>
      <c r="C156" s="41" t="s">
        <v>539</v>
      </c>
      <c r="D156" s="42" t="str">
        <f t="shared" si="2"/>
        <v>WebPage</v>
      </c>
      <c r="E156" s="43" t="s">
        <v>56</v>
      </c>
      <c r="F156" s="41">
        <v>5.74713975156479E-2</v>
      </c>
      <c r="G156" s="41">
        <v>0</v>
      </c>
      <c r="H156" s="45" t="s">
        <v>540</v>
      </c>
      <c r="I156" s="45" t="s">
        <v>541</v>
      </c>
      <c r="J156" s="45" t="s">
        <v>214</v>
      </c>
      <c r="K156" s="46" t="s">
        <v>220</v>
      </c>
      <c r="L156" s="47" t="s">
        <v>542</v>
      </c>
    </row>
    <row r="157" spans="2:12" ht="30">
      <c r="B157" s="40" t="s">
        <v>453</v>
      </c>
      <c r="C157" s="41" t="s">
        <v>543</v>
      </c>
      <c r="D157" s="42" t="str">
        <f t="shared" si="2"/>
        <v>WebPage</v>
      </c>
      <c r="E157" s="43">
        <v>0.44012000000000001</v>
      </c>
      <c r="F157" s="41">
        <v>6.7252311738260406E-2</v>
      </c>
      <c r="G157" s="41">
        <v>0</v>
      </c>
      <c r="H157" s="45" t="s">
        <v>544</v>
      </c>
      <c r="I157" s="45" t="s">
        <v>545</v>
      </c>
      <c r="J157" s="45" t="s">
        <v>208</v>
      </c>
      <c r="K157" s="46" t="s">
        <v>42</v>
      </c>
      <c r="L157" s="47" t="s">
        <v>546</v>
      </c>
    </row>
    <row r="158" spans="2:12">
      <c r="B158" s="40" t="s">
        <v>453</v>
      </c>
      <c r="C158" s="41" t="s">
        <v>38</v>
      </c>
      <c r="D158" s="42" t="str">
        <f t="shared" si="2"/>
        <v>WebPage</v>
      </c>
      <c r="E158" s="43">
        <v>0.34609000000000001</v>
      </c>
      <c r="F158" s="41">
        <v>5.4976993326289997E-2</v>
      </c>
      <c r="G158" s="41">
        <v>0</v>
      </c>
      <c r="H158" s="45" t="s">
        <v>39</v>
      </c>
      <c r="I158" s="45" t="s">
        <v>40</v>
      </c>
      <c r="J158" s="45" t="s">
        <v>41</v>
      </c>
      <c r="K158" s="46" t="s">
        <v>42</v>
      </c>
      <c r="L158" s="47" t="s">
        <v>547</v>
      </c>
    </row>
    <row r="159" spans="2:12" ht="30">
      <c r="B159" s="40" t="s">
        <v>453</v>
      </c>
      <c r="C159" s="41" t="s">
        <v>548</v>
      </c>
      <c r="D159" s="42" t="str">
        <f t="shared" si="2"/>
        <v>WebPage</v>
      </c>
      <c r="E159" s="43">
        <v>0.38804</v>
      </c>
      <c r="F159" s="41">
        <v>5.6096998925983403E-2</v>
      </c>
      <c r="G159" s="41">
        <v>0</v>
      </c>
      <c r="H159" s="45" t="s">
        <v>549</v>
      </c>
      <c r="I159" s="45" t="s">
        <v>550</v>
      </c>
      <c r="J159" s="45" t="s">
        <v>142</v>
      </c>
      <c r="K159" s="46" t="s">
        <v>42</v>
      </c>
      <c r="L159" s="47" t="s">
        <v>551</v>
      </c>
    </row>
    <row r="160" spans="2:12" ht="45">
      <c r="B160" s="40" t="s">
        <v>453</v>
      </c>
      <c r="C160" s="41" t="s">
        <v>150</v>
      </c>
      <c r="D160" s="42" t="str">
        <f t="shared" si="2"/>
        <v>WebPage</v>
      </c>
      <c r="E160" s="43">
        <v>0.36695</v>
      </c>
      <c r="F160" s="41">
        <v>5.2169692198986199E-2</v>
      </c>
      <c r="G160" s="41">
        <v>0</v>
      </c>
      <c r="H160" s="45" t="s">
        <v>151</v>
      </c>
      <c r="I160" s="45" t="s">
        <v>152</v>
      </c>
      <c r="J160" s="45" t="s">
        <v>59</v>
      </c>
      <c r="K160" s="46" t="s">
        <v>84</v>
      </c>
      <c r="L160" s="47" t="s">
        <v>552</v>
      </c>
    </row>
    <row r="161" spans="2:12">
      <c r="B161" s="40" t="s">
        <v>453</v>
      </c>
      <c r="C161" s="41" t="s">
        <v>553</v>
      </c>
      <c r="D161" s="42" t="str">
        <f t="shared" si="2"/>
        <v>WebPage</v>
      </c>
      <c r="E161" s="43">
        <v>0.37208000000000002</v>
      </c>
      <c r="F161" s="41">
        <v>4.5686533229748798E-2</v>
      </c>
      <c r="G161" s="41">
        <v>0</v>
      </c>
      <c r="H161" s="45" t="s">
        <v>554</v>
      </c>
      <c r="I161" s="45" t="s">
        <v>555</v>
      </c>
      <c r="J161" s="45" t="s">
        <v>59</v>
      </c>
      <c r="K161" s="46" t="s">
        <v>84</v>
      </c>
      <c r="L161" s="47" t="s">
        <v>556</v>
      </c>
    </row>
    <row r="162" spans="2:12">
      <c r="B162" s="40" t="s">
        <v>453</v>
      </c>
      <c r="C162" s="41" t="s">
        <v>557</v>
      </c>
      <c r="D162" s="42" t="str">
        <f t="shared" si="2"/>
        <v>WebPage</v>
      </c>
      <c r="E162" s="43">
        <v>0.37123</v>
      </c>
      <c r="F162" s="41">
        <v>5.0902650967897797E-2</v>
      </c>
      <c r="G162" s="41">
        <v>0</v>
      </c>
      <c r="H162" s="45" t="s">
        <v>558</v>
      </c>
      <c r="I162" s="45" t="s">
        <v>559</v>
      </c>
      <c r="J162" s="45" t="s">
        <v>35</v>
      </c>
      <c r="K162" s="46" t="s">
        <v>84</v>
      </c>
      <c r="L162" s="47" t="s">
        <v>560</v>
      </c>
    </row>
    <row r="163" spans="2:12">
      <c r="B163" s="40" t="s">
        <v>453</v>
      </c>
      <c r="C163" s="41" t="s">
        <v>300</v>
      </c>
      <c r="D163" s="42" t="str">
        <f t="shared" si="2"/>
        <v>WebPage</v>
      </c>
      <c r="E163" s="43">
        <v>0.28134999999999999</v>
      </c>
      <c r="F163" s="41">
        <v>5.21618496289315E-2</v>
      </c>
      <c r="G163" s="41">
        <v>0</v>
      </c>
      <c r="H163" s="45" t="s">
        <v>301</v>
      </c>
      <c r="I163" s="45" t="s">
        <v>302</v>
      </c>
      <c r="J163" s="45" t="s">
        <v>41</v>
      </c>
      <c r="K163" s="46" t="s">
        <v>148</v>
      </c>
      <c r="L163" s="47" t="s">
        <v>561</v>
      </c>
    </row>
    <row r="164" spans="2:12">
      <c r="B164" s="40" t="s">
        <v>453</v>
      </c>
      <c r="C164" s="41" t="s">
        <v>562</v>
      </c>
      <c r="D164" s="42" t="str">
        <f t="shared" si="2"/>
        <v>WebPage</v>
      </c>
      <c r="E164" s="43">
        <v>0.55486999999999997</v>
      </c>
      <c r="F164" s="41">
        <v>4.4749309458129501E-2</v>
      </c>
      <c r="G164" s="41">
        <v>0</v>
      </c>
      <c r="H164" s="45" t="s">
        <v>563</v>
      </c>
      <c r="I164" s="45" t="s">
        <v>564</v>
      </c>
      <c r="J164" s="45" t="s">
        <v>64</v>
      </c>
      <c r="K164" s="46" t="s">
        <v>347</v>
      </c>
      <c r="L164" s="47" t="s">
        <v>565</v>
      </c>
    </row>
    <row r="165" spans="2:12">
      <c r="B165" s="40" t="s">
        <v>453</v>
      </c>
      <c r="C165" s="41" t="s">
        <v>154</v>
      </c>
      <c r="D165" s="42" t="str">
        <f t="shared" si="2"/>
        <v>WebPage</v>
      </c>
      <c r="E165" s="43">
        <v>0.31544</v>
      </c>
      <c r="F165" s="41">
        <v>5.7814577865511203E-2</v>
      </c>
      <c r="G165" s="41">
        <v>0</v>
      </c>
      <c r="H165" s="45" t="s">
        <v>155</v>
      </c>
      <c r="I165" s="45" t="s">
        <v>156</v>
      </c>
      <c r="J165" s="45" t="s">
        <v>157</v>
      </c>
      <c r="K165" s="46" t="s">
        <v>30</v>
      </c>
      <c r="L165" s="47" t="s">
        <v>566</v>
      </c>
    </row>
    <row r="166" spans="2:12">
      <c r="B166" s="40" t="s">
        <v>453</v>
      </c>
      <c r="C166" s="41" t="s">
        <v>567</v>
      </c>
      <c r="D166" s="42" t="str">
        <f t="shared" si="2"/>
        <v>WebPage</v>
      </c>
      <c r="E166" s="43">
        <v>0.34216999999999997</v>
      </c>
      <c r="F166" s="41">
        <v>5.32379076565032E-2</v>
      </c>
      <c r="G166" s="41">
        <v>0</v>
      </c>
      <c r="H166" s="45" t="s">
        <v>568</v>
      </c>
      <c r="I166" s="45" t="s">
        <v>569</v>
      </c>
      <c r="J166" s="45" t="s">
        <v>41</v>
      </c>
      <c r="K166" s="46" t="s">
        <v>84</v>
      </c>
      <c r="L166" s="47" t="s">
        <v>570</v>
      </c>
    </row>
    <row r="167" spans="2:12">
      <c r="B167" s="40" t="s">
        <v>453</v>
      </c>
      <c r="C167" s="41" t="s">
        <v>571</v>
      </c>
      <c r="D167" s="42" t="str">
        <f t="shared" si="2"/>
        <v>WebPage</v>
      </c>
      <c r="E167" s="43">
        <v>0.20684</v>
      </c>
      <c r="F167" s="41">
        <v>4.4602361803664302E-2</v>
      </c>
      <c r="G167" s="41">
        <v>0</v>
      </c>
      <c r="H167" s="45" t="s">
        <v>572</v>
      </c>
      <c r="I167" s="45" t="s">
        <v>573</v>
      </c>
      <c r="J167" s="45" t="s">
        <v>157</v>
      </c>
      <c r="K167" s="46" t="s">
        <v>53</v>
      </c>
      <c r="L167" s="47" t="s">
        <v>574</v>
      </c>
    </row>
    <row r="168" spans="2:12">
      <c r="B168" s="40" t="s">
        <v>453</v>
      </c>
      <c r="C168" s="41" t="s">
        <v>575</v>
      </c>
      <c r="D168" s="42" t="str">
        <f t="shared" si="2"/>
        <v>WebPage</v>
      </c>
      <c r="E168" s="43">
        <v>0.72304999999999997</v>
      </c>
      <c r="F168" s="41">
        <v>4.9215654811928002E-2</v>
      </c>
      <c r="G168" s="41">
        <v>0</v>
      </c>
      <c r="H168" s="45" t="s">
        <v>576</v>
      </c>
      <c r="I168" s="45" t="s">
        <v>577</v>
      </c>
      <c r="J168" s="45" t="s">
        <v>52</v>
      </c>
      <c r="K168" s="46" t="s">
        <v>117</v>
      </c>
      <c r="L168" s="47" t="s">
        <v>578</v>
      </c>
    </row>
    <row r="169" spans="2:12">
      <c r="B169" s="40" t="s">
        <v>579</v>
      </c>
      <c r="C169" s="41" t="s">
        <v>580</v>
      </c>
      <c r="D169" s="42" t="str">
        <f t="shared" si="2"/>
        <v>WebPage</v>
      </c>
      <c r="E169" s="43">
        <v>0.47212999999999999</v>
      </c>
      <c r="F169" s="41">
        <v>5.4202926346647397E-2</v>
      </c>
      <c r="G169" s="44">
        <v>5.3296566394633896E-6</v>
      </c>
      <c r="H169" s="45" t="s">
        <v>581</v>
      </c>
      <c r="I169" s="45" t="s">
        <v>582</v>
      </c>
      <c r="J169" s="45" t="s">
        <v>47</v>
      </c>
      <c r="K169" s="46" t="s">
        <v>148</v>
      </c>
      <c r="L169" s="47" t="s">
        <v>583</v>
      </c>
    </row>
    <row r="170" spans="2:12">
      <c r="B170" s="40" t="s">
        <v>579</v>
      </c>
      <c r="C170" s="41" t="s">
        <v>38</v>
      </c>
      <c r="D170" s="42" t="str">
        <f t="shared" si="2"/>
        <v>WebPage</v>
      </c>
      <c r="E170" s="43">
        <v>0.41277000000000003</v>
      </c>
      <c r="F170" s="41">
        <v>5.4673838112782799E-2</v>
      </c>
      <c r="G170" s="44">
        <v>4.6490214465899601E-6</v>
      </c>
      <c r="H170" s="45" t="s">
        <v>39</v>
      </c>
      <c r="I170" s="45" t="s">
        <v>40</v>
      </c>
      <c r="J170" s="45" t="s">
        <v>41</v>
      </c>
      <c r="K170" s="46" t="s">
        <v>42</v>
      </c>
      <c r="L170" s="47" t="s">
        <v>584</v>
      </c>
    </row>
    <row r="171" spans="2:12">
      <c r="B171" s="40" t="s">
        <v>579</v>
      </c>
      <c r="C171" s="41" t="s">
        <v>105</v>
      </c>
      <c r="D171" s="42" t="str">
        <f t="shared" si="2"/>
        <v>WebPage</v>
      </c>
      <c r="E171" s="43">
        <v>0.29554000000000002</v>
      </c>
      <c r="F171" s="41">
        <v>6.7736727299127497E-2</v>
      </c>
      <c r="G171" s="41">
        <v>0</v>
      </c>
      <c r="H171" s="45" t="s">
        <v>106</v>
      </c>
      <c r="I171" s="45" t="s">
        <v>107</v>
      </c>
      <c r="J171" s="45" t="s">
        <v>108</v>
      </c>
      <c r="K171" s="46" t="s">
        <v>53</v>
      </c>
      <c r="L171" s="47" t="s">
        <v>585</v>
      </c>
    </row>
    <row r="172" spans="2:12" ht="60">
      <c r="B172" s="40" t="s">
        <v>579</v>
      </c>
      <c r="C172" s="41" t="s">
        <v>586</v>
      </c>
      <c r="D172" s="42" t="str">
        <f t="shared" si="2"/>
        <v>WebPage</v>
      </c>
      <c r="E172" s="43">
        <v>0.33156000000000002</v>
      </c>
      <c r="F172" s="41">
        <v>6.0482089342911903E-2</v>
      </c>
      <c r="G172" s="41">
        <v>0</v>
      </c>
      <c r="H172" s="45" t="s">
        <v>587</v>
      </c>
      <c r="I172" s="45" t="s">
        <v>588</v>
      </c>
      <c r="J172" s="45" t="s">
        <v>142</v>
      </c>
      <c r="K172" s="46" t="s">
        <v>148</v>
      </c>
      <c r="L172" s="47" t="s">
        <v>589</v>
      </c>
    </row>
    <row r="173" spans="2:12">
      <c r="B173" s="40" t="s">
        <v>579</v>
      </c>
      <c r="C173" s="41" t="s">
        <v>32</v>
      </c>
      <c r="D173" s="42" t="str">
        <f t="shared" si="2"/>
        <v>WebPage</v>
      </c>
      <c r="E173" s="43">
        <v>0.54054999999999997</v>
      </c>
      <c r="F173" s="41">
        <v>7.8177807952306805E-2</v>
      </c>
      <c r="G173" s="41">
        <v>0</v>
      </c>
      <c r="H173" s="45" t="s">
        <v>33</v>
      </c>
      <c r="I173" s="45" t="s">
        <v>34</v>
      </c>
      <c r="J173" s="45" t="s">
        <v>35</v>
      </c>
      <c r="K173" s="46" t="s">
        <v>36</v>
      </c>
      <c r="L173" s="47" t="s">
        <v>590</v>
      </c>
    </row>
    <row r="174" spans="2:12">
      <c r="B174" s="40" t="s">
        <v>579</v>
      </c>
      <c r="C174" s="41" t="s">
        <v>154</v>
      </c>
      <c r="D174" s="42" t="str">
        <f t="shared" si="2"/>
        <v>WebPage</v>
      </c>
      <c r="E174" s="43">
        <v>0.37457000000000001</v>
      </c>
      <c r="F174" s="41">
        <v>8.7767208415647099E-2</v>
      </c>
      <c r="G174" s="41">
        <v>0</v>
      </c>
      <c r="H174" s="45" t="s">
        <v>155</v>
      </c>
      <c r="I174" s="45" t="s">
        <v>156</v>
      </c>
      <c r="J174" s="45" t="s">
        <v>157</v>
      </c>
      <c r="K174" s="46" t="s">
        <v>30</v>
      </c>
      <c r="L174" s="47" t="s">
        <v>591</v>
      </c>
    </row>
    <row r="175" spans="2:12">
      <c r="B175" s="40" t="s">
        <v>579</v>
      </c>
      <c r="C175" s="41" t="s">
        <v>592</v>
      </c>
      <c r="D175" s="42" t="str">
        <f t="shared" si="2"/>
        <v>WebPage</v>
      </c>
      <c r="E175" s="43">
        <v>0.27172000000000002</v>
      </c>
      <c r="F175" s="41">
        <v>8.5979699554285999E-2</v>
      </c>
      <c r="G175" s="41">
        <v>0</v>
      </c>
      <c r="H175" s="45" t="s">
        <v>593</v>
      </c>
      <c r="I175" s="45" t="s">
        <v>594</v>
      </c>
      <c r="J175" s="45" t="s">
        <v>59</v>
      </c>
      <c r="K175" s="46" t="s">
        <v>53</v>
      </c>
      <c r="L175" s="47" t="s">
        <v>595</v>
      </c>
    </row>
    <row r="176" spans="2:12">
      <c r="B176" s="40" t="s">
        <v>596</v>
      </c>
      <c r="C176" s="41" t="s">
        <v>597</v>
      </c>
      <c r="D176" s="42" t="str">
        <f t="shared" si="2"/>
        <v>WebPage</v>
      </c>
      <c r="E176" s="43">
        <v>0.48953000000000002</v>
      </c>
      <c r="F176" s="41">
        <v>6.3026416057095497E-2</v>
      </c>
      <c r="G176" s="44">
        <v>8.5163342395944108E-6</v>
      </c>
      <c r="H176" s="45" t="s">
        <v>598</v>
      </c>
      <c r="I176" s="45" t="s">
        <v>599</v>
      </c>
      <c r="J176" s="45" t="s">
        <v>157</v>
      </c>
      <c r="K176" s="46" t="s">
        <v>42</v>
      </c>
      <c r="L176" s="47" t="s">
        <v>600</v>
      </c>
    </row>
    <row r="177" spans="2:12" ht="30">
      <c r="B177" s="40" t="s">
        <v>596</v>
      </c>
      <c r="C177" s="41" t="s">
        <v>601</v>
      </c>
      <c r="D177" s="42" t="str">
        <f t="shared" si="2"/>
        <v>WebPage</v>
      </c>
      <c r="E177" s="43">
        <v>0.28416999999999998</v>
      </c>
      <c r="F177" s="41">
        <v>6.3474168958365301E-2</v>
      </c>
      <c r="G177" s="44">
        <v>8.0559354377340904E-6</v>
      </c>
      <c r="H177" s="45" t="s">
        <v>602</v>
      </c>
      <c r="I177" s="45" t="s">
        <v>603</v>
      </c>
      <c r="J177" s="45" t="s">
        <v>64</v>
      </c>
      <c r="K177" s="46" t="s">
        <v>53</v>
      </c>
      <c r="L177" s="47" t="s">
        <v>604</v>
      </c>
    </row>
    <row r="178" spans="2:12">
      <c r="B178" s="40" t="s">
        <v>596</v>
      </c>
      <c r="C178" s="41" t="s">
        <v>605</v>
      </c>
      <c r="D178" s="42" t="str">
        <f t="shared" si="2"/>
        <v>WebPage</v>
      </c>
      <c r="E178" s="43">
        <v>0.54668000000000005</v>
      </c>
      <c r="F178" s="41">
        <v>6.3734922345635506E-2</v>
      </c>
      <c r="G178" s="44">
        <v>7.7878175835932595E-6</v>
      </c>
      <c r="H178" s="45" t="s">
        <v>606</v>
      </c>
      <c r="I178" s="45" t="s">
        <v>607</v>
      </c>
      <c r="J178" s="45" t="s">
        <v>608</v>
      </c>
      <c r="K178" s="46" t="s">
        <v>148</v>
      </c>
      <c r="L178" s="47" t="s">
        <v>609</v>
      </c>
    </row>
    <row r="179" spans="2:12" ht="30">
      <c r="B179" s="40" t="s">
        <v>596</v>
      </c>
      <c r="C179" s="41" t="s">
        <v>610</v>
      </c>
      <c r="D179" s="42" t="str">
        <f t="shared" si="2"/>
        <v>WebPage</v>
      </c>
      <c r="E179" s="43">
        <v>0.54593999999999998</v>
      </c>
      <c r="F179" s="41">
        <v>6.3747368572096494E-2</v>
      </c>
      <c r="G179" s="44">
        <v>7.7750198379522607E-6</v>
      </c>
      <c r="H179" s="45" t="s">
        <v>611</v>
      </c>
      <c r="I179" s="45" t="s">
        <v>612</v>
      </c>
      <c r="J179" s="45" t="s">
        <v>613</v>
      </c>
      <c r="K179" s="46" t="s">
        <v>614</v>
      </c>
      <c r="L179" s="47" t="s">
        <v>615</v>
      </c>
    </row>
    <row r="180" spans="2:12" ht="45">
      <c r="B180" s="40" t="s">
        <v>596</v>
      </c>
      <c r="C180" s="41" t="s">
        <v>304</v>
      </c>
      <c r="D180" s="42" t="str">
        <f t="shared" si="2"/>
        <v>WebPage</v>
      </c>
      <c r="E180" s="43">
        <v>0.32582</v>
      </c>
      <c r="F180" s="41">
        <v>6.39883430605174E-2</v>
      </c>
      <c r="G180" s="44">
        <v>7.5272394988168401E-6</v>
      </c>
      <c r="H180" s="45" t="s">
        <v>305</v>
      </c>
      <c r="I180" s="45" t="s">
        <v>306</v>
      </c>
      <c r="J180" s="45" t="s">
        <v>307</v>
      </c>
      <c r="K180" s="46" t="s">
        <v>308</v>
      </c>
      <c r="L180" s="47" t="s">
        <v>616</v>
      </c>
    </row>
    <row r="181" spans="2:12">
      <c r="B181" s="40" t="s">
        <v>596</v>
      </c>
      <c r="C181" s="41" t="s">
        <v>105</v>
      </c>
      <c r="D181" s="42" t="str">
        <f t="shared" si="2"/>
        <v>WebPage</v>
      </c>
      <c r="E181" s="43">
        <v>0.43165999999999999</v>
      </c>
      <c r="F181" s="41">
        <v>6.4358757652610094E-2</v>
      </c>
      <c r="G181" s="44">
        <v>7.1463632745905101E-6</v>
      </c>
      <c r="H181" s="45" t="s">
        <v>106</v>
      </c>
      <c r="I181" s="45" t="s">
        <v>107</v>
      </c>
      <c r="J181" s="45" t="s">
        <v>108</v>
      </c>
      <c r="K181" s="46" t="s">
        <v>53</v>
      </c>
      <c r="L181" s="47" t="s">
        <v>617</v>
      </c>
    </row>
    <row r="182" spans="2:12">
      <c r="B182" s="40" t="s">
        <v>596</v>
      </c>
      <c r="C182" s="41" t="s">
        <v>154</v>
      </c>
      <c r="D182" s="42" t="str">
        <f t="shared" si="2"/>
        <v>WebPage</v>
      </c>
      <c r="E182" s="43">
        <v>0.37585000000000002</v>
      </c>
      <c r="F182" s="41">
        <v>6.4611624465943304E-2</v>
      </c>
      <c r="G182" s="44">
        <v>6.8863547352249199E-6</v>
      </c>
      <c r="H182" s="45" t="s">
        <v>155</v>
      </c>
      <c r="I182" s="45" t="s">
        <v>156</v>
      </c>
      <c r="J182" s="45" t="s">
        <v>157</v>
      </c>
      <c r="K182" s="46" t="s">
        <v>30</v>
      </c>
      <c r="L182" s="47" t="s">
        <v>618</v>
      </c>
    </row>
    <row r="183" spans="2:12">
      <c r="B183" s="40" t="s">
        <v>596</v>
      </c>
      <c r="C183" s="41" t="s">
        <v>619</v>
      </c>
      <c r="D183" s="42" t="str">
        <f t="shared" si="2"/>
        <v>WebPage</v>
      </c>
      <c r="E183" s="43">
        <v>0.37726999999999999</v>
      </c>
      <c r="F183" s="41">
        <v>6.7904822569902698E-2</v>
      </c>
      <c r="G183" s="44">
        <v>3.5001467240114399E-6</v>
      </c>
      <c r="H183" s="45" t="s">
        <v>620</v>
      </c>
      <c r="I183" s="45" t="s">
        <v>621</v>
      </c>
      <c r="J183" s="45" t="s">
        <v>64</v>
      </c>
      <c r="K183" s="46" t="s">
        <v>65</v>
      </c>
      <c r="L183" s="47" t="s">
        <v>622</v>
      </c>
    </row>
    <row r="184" spans="2:12">
      <c r="B184" s="40" t="s">
        <v>596</v>
      </c>
      <c r="C184" s="41" t="s">
        <v>623</v>
      </c>
      <c r="D184" s="42" t="str">
        <f t="shared" si="2"/>
        <v>WebPage</v>
      </c>
      <c r="E184" s="43">
        <v>0.60101000000000004</v>
      </c>
      <c r="F184" s="41">
        <v>6.8384769724249894E-2</v>
      </c>
      <c r="G184" s="44">
        <v>3.00664440566756E-6</v>
      </c>
      <c r="H184" s="45" t="s">
        <v>624</v>
      </c>
      <c r="I184" s="45" t="s">
        <v>625</v>
      </c>
      <c r="J184" s="45" t="s">
        <v>41</v>
      </c>
      <c r="K184" s="46" t="s">
        <v>220</v>
      </c>
      <c r="L184" s="47" t="s">
        <v>626</v>
      </c>
    </row>
    <row r="185" spans="2:12">
      <c r="B185" s="40" t="s">
        <v>596</v>
      </c>
      <c r="C185" s="41" t="s">
        <v>627</v>
      </c>
      <c r="D185" s="42" t="str">
        <f t="shared" si="2"/>
        <v>WebPage</v>
      </c>
      <c r="E185" s="43">
        <v>0.66468000000000005</v>
      </c>
      <c r="F185" s="41">
        <v>7.7808096660683501E-2</v>
      </c>
      <c r="G185" s="41">
        <v>0</v>
      </c>
      <c r="H185" s="45" t="s">
        <v>628</v>
      </c>
      <c r="I185" s="45" t="s">
        <v>629</v>
      </c>
      <c r="J185" s="45" t="s">
        <v>131</v>
      </c>
      <c r="K185" s="46" t="s">
        <v>209</v>
      </c>
      <c r="L185" s="47" t="s">
        <v>630</v>
      </c>
    </row>
    <row r="186" spans="2:12">
      <c r="B186" s="40" t="s">
        <v>596</v>
      </c>
      <c r="C186" s="41" t="s">
        <v>631</v>
      </c>
      <c r="D186" s="42" t="str">
        <f t="shared" si="2"/>
        <v>WebPage</v>
      </c>
      <c r="E186" s="43">
        <v>0.82404999999999995</v>
      </c>
      <c r="F186" s="41">
        <v>7.1717714151628295E-2</v>
      </c>
      <c r="G186" s="41">
        <v>0</v>
      </c>
      <c r="H186" s="45" t="s">
        <v>632</v>
      </c>
      <c r="I186" s="45" t="s">
        <v>633</v>
      </c>
      <c r="J186" s="45" t="s">
        <v>64</v>
      </c>
      <c r="K186" s="46" t="s">
        <v>634</v>
      </c>
      <c r="L186" s="47" t="s">
        <v>635</v>
      </c>
    </row>
    <row r="187" spans="2:12">
      <c r="B187" s="40" t="s">
        <v>596</v>
      </c>
      <c r="C187" s="41" t="s">
        <v>636</v>
      </c>
      <c r="D187" s="42" t="str">
        <f t="shared" si="2"/>
        <v>WebPage</v>
      </c>
      <c r="E187" s="43">
        <v>0.22289</v>
      </c>
      <c r="F187" s="41">
        <v>8.0276214450271305E-2</v>
      </c>
      <c r="G187" s="41">
        <v>0</v>
      </c>
      <c r="H187" s="45" t="s">
        <v>637</v>
      </c>
      <c r="I187" s="45" t="s">
        <v>638</v>
      </c>
      <c r="J187" s="45" t="s">
        <v>41</v>
      </c>
      <c r="K187" s="46" t="s">
        <v>30</v>
      </c>
      <c r="L187" s="47" t="s">
        <v>639</v>
      </c>
    </row>
    <row r="188" spans="2:12" ht="30">
      <c r="B188" s="40" t="s">
        <v>596</v>
      </c>
      <c r="C188" s="41" t="s">
        <v>640</v>
      </c>
      <c r="D188" s="42" t="str">
        <f t="shared" si="2"/>
        <v>WebPage</v>
      </c>
      <c r="E188" s="43">
        <v>0.87531000000000003</v>
      </c>
      <c r="F188" s="41">
        <v>9.5796824105016096E-2</v>
      </c>
      <c r="G188" s="41">
        <v>0</v>
      </c>
      <c r="H188" s="45" t="s">
        <v>641</v>
      </c>
      <c r="I188" s="45" t="s">
        <v>642</v>
      </c>
      <c r="J188" s="45" t="s">
        <v>643</v>
      </c>
      <c r="K188" s="46" t="s">
        <v>209</v>
      </c>
      <c r="L188" s="47" t="s">
        <v>644</v>
      </c>
    </row>
    <row r="189" spans="2:12" ht="30">
      <c r="B189" s="40" t="s">
        <v>596</v>
      </c>
      <c r="C189" s="41" t="s">
        <v>449</v>
      </c>
      <c r="D189" s="42" t="str">
        <f t="shared" si="2"/>
        <v>WebPage</v>
      </c>
      <c r="E189" s="43">
        <v>0.55615999999999999</v>
      </c>
      <c r="F189" s="41">
        <v>9.6756890934118794E-2</v>
      </c>
      <c r="G189" s="41">
        <v>0</v>
      </c>
      <c r="H189" s="45" t="s">
        <v>450</v>
      </c>
      <c r="I189" s="45" t="s">
        <v>451</v>
      </c>
      <c r="J189" s="45" t="s">
        <v>52</v>
      </c>
      <c r="K189" s="46" t="s">
        <v>148</v>
      </c>
      <c r="L189" s="47" t="s">
        <v>645</v>
      </c>
    </row>
    <row r="190" spans="2:12">
      <c r="B190" s="40" t="s">
        <v>596</v>
      </c>
      <c r="C190" s="41" t="s">
        <v>32</v>
      </c>
      <c r="D190" s="42" t="str">
        <f t="shared" si="2"/>
        <v>WebPage</v>
      </c>
      <c r="E190" s="43" t="s">
        <v>56</v>
      </c>
      <c r="F190" s="41">
        <v>0.139804908275907</v>
      </c>
      <c r="G190" s="41">
        <v>0</v>
      </c>
      <c r="H190" s="45" t="s">
        <v>33</v>
      </c>
      <c r="I190" s="45" t="s">
        <v>34</v>
      </c>
      <c r="J190" s="45" t="s">
        <v>35</v>
      </c>
      <c r="K190" s="46" t="s">
        <v>36</v>
      </c>
      <c r="L190" s="47" t="s">
        <v>646</v>
      </c>
    </row>
    <row r="191" spans="2:12">
      <c r="B191" s="40" t="s">
        <v>596</v>
      </c>
      <c r="C191" s="41" t="s">
        <v>647</v>
      </c>
      <c r="D191" s="42" t="str">
        <f t="shared" si="2"/>
        <v>WebPage</v>
      </c>
      <c r="E191" s="43">
        <v>0.84596000000000005</v>
      </c>
      <c r="F191" s="41">
        <v>7.4094517461798806E-2</v>
      </c>
      <c r="G191" s="41">
        <v>0</v>
      </c>
      <c r="H191" s="45" t="s">
        <v>648</v>
      </c>
      <c r="I191" s="45" t="s">
        <v>649</v>
      </c>
      <c r="J191" s="45" t="s">
        <v>59</v>
      </c>
      <c r="K191" s="46" t="s">
        <v>84</v>
      </c>
      <c r="L191" s="47" t="s">
        <v>650</v>
      </c>
    </row>
    <row r="192" spans="2:12">
      <c r="B192" s="40" t="s">
        <v>596</v>
      </c>
      <c r="C192" s="41" t="s">
        <v>651</v>
      </c>
      <c r="D192" s="42" t="str">
        <f t="shared" si="2"/>
        <v>WebPage</v>
      </c>
      <c r="E192" s="43">
        <v>0.35283999999999999</v>
      </c>
      <c r="F192" s="41">
        <v>7.2089288622214406E-2</v>
      </c>
      <c r="G192" s="41">
        <v>0</v>
      </c>
      <c r="H192" s="45" t="s">
        <v>652</v>
      </c>
      <c r="I192" s="45" t="s">
        <v>653</v>
      </c>
      <c r="J192" s="45" t="s">
        <v>654</v>
      </c>
      <c r="K192" s="46" t="s">
        <v>148</v>
      </c>
      <c r="L192" s="47" t="s">
        <v>655</v>
      </c>
    </row>
    <row r="193" spans="2:12">
      <c r="B193" s="40" t="s">
        <v>596</v>
      </c>
      <c r="C193" s="41" t="s">
        <v>656</v>
      </c>
      <c r="D193" s="42" t="str">
        <f t="shared" si="2"/>
        <v>WebPage</v>
      </c>
      <c r="E193" s="43">
        <v>0.60901000000000005</v>
      </c>
      <c r="F193" s="41">
        <v>7.5557892051116599E-2</v>
      </c>
      <c r="G193" s="41">
        <v>0</v>
      </c>
      <c r="H193" s="45" t="s">
        <v>657</v>
      </c>
      <c r="I193" s="45" t="s">
        <v>658</v>
      </c>
      <c r="J193" s="45" t="s">
        <v>474</v>
      </c>
      <c r="K193" s="46" t="s">
        <v>84</v>
      </c>
      <c r="L193" s="47" t="s">
        <v>659</v>
      </c>
    </row>
    <row r="194" spans="2:12">
      <c r="B194" s="40" t="s">
        <v>596</v>
      </c>
      <c r="C194" s="41" t="s">
        <v>466</v>
      </c>
      <c r="D194" s="42" t="str">
        <f t="shared" si="2"/>
        <v>WebPage</v>
      </c>
      <c r="E194" s="43">
        <v>0.51863999999999999</v>
      </c>
      <c r="F194" s="41">
        <v>7.8482369810507505E-2</v>
      </c>
      <c r="G194" s="41">
        <v>0</v>
      </c>
      <c r="H194" s="45" t="s">
        <v>467</v>
      </c>
      <c r="I194" s="45" t="s">
        <v>468</v>
      </c>
      <c r="J194" s="45" t="s">
        <v>52</v>
      </c>
      <c r="K194" s="46" t="s">
        <v>30</v>
      </c>
      <c r="L194" s="47" t="s">
        <v>660</v>
      </c>
    </row>
    <row r="195" spans="2:12">
      <c r="B195" s="40" t="s">
        <v>596</v>
      </c>
      <c r="C195" s="41" t="s">
        <v>661</v>
      </c>
      <c r="D195" s="42" t="str">
        <f t="shared" si="2"/>
        <v>WebPage</v>
      </c>
      <c r="E195" s="43">
        <v>0.65742999999999996</v>
      </c>
      <c r="F195" s="41">
        <v>8.5162035038856901E-2</v>
      </c>
      <c r="G195" s="41">
        <v>0</v>
      </c>
      <c r="H195" s="45" t="s">
        <v>662</v>
      </c>
      <c r="I195" s="45" t="s">
        <v>663</v>
      </c>
      <c r="J195" s="45" t="s">
        <v>47</v>
      </c>
      <c r="K195" s="46" t="s">
        <v>148</v>
      </c>
      <c r="L195" s="47" t="s">
        <v>664</v>
      </c>
    </row>
    <row r="196" spans="2:12">
      <c r="B196" s="40" t="s">
        <v>596</v>
      </c>
      <c r="C196" s="41" t="s">
        <v>665</v>
      </c>
      <c r="D196" s="42" t="str">
        <f t="shared" si="2"/>
        <v>WebPage</v>
      </c>
      <c r="E196" s="43">
        <v>0.82108999999999999</v>
      </c>
      <c r="F196" s="41">
        <v>9.2642129227234193E-2</v>
      </c>
      <c r="G196" s="41">
        <v>0</v>
      </c>
      <c r="H196" s="45" t="s">
        <v>666</v>
      </c>
      <c r="I196" s="45" t="s">
        <v>667</v>
      </c>
      <c r="J196" s="45" t="s">
        <v>131</v>
      </c>
      <c r="K196" s="46" t="s">
        <v>117</v>
      </c>
      <c r="L196" s="47" t="s">
        <v>668</v>
      </c>
    </row>
    <row r="197" spans="2:12">
      <c r="B197" s="40" t="s">
        <v>596</v>
      </c>
      <c r="C197" s="41" t="s">
        <v>669</v>
      </c>
      <c r="D197" s="42" t="str">
        <f t="shared" si="2"/>
        <v>WebPage</v>
      </c>
      <c r="E197" s="43">
        <v>0.77036000000000004</v>
      </c>
      <c r="F197" s="41">
        <v>7.9686180942335497E-2</v>
      </c>
      <c r="G197" s="41">
        <v>0</v>
      </c>
      <c r="H197" s="45" t="s">
        <v>670</v>
      </c>
      <c r="I197" s="45" t="s">
        <v>671</v>
      </c>
      <c r="J197" s="45" t="s">
        <v>64</v>
      </c>
      <c r="K197" s="46" t="s">
        <v>84</v>
      </c>
      <c r="L197" s="47" t="s">
        <v>672</v>
      </c>
    </row>
    <row r="198" spans="2:12">
      <c r="B198" s="40" t="s">
        <v>673</v>
      </c>
      <c r="C198" s="41" t="s">
        <v>674</v>
      </c>
      <c r="D198" s="42" t="str">
        <f t="shared" si="2"/>
        <v>WebPage</v>
      </c>
      <c r="E198" s="43" t="s">
        <v>56</v>
      </c>
      <c r="F198" s="41">
        <v>4.28807456537093E-2</v>
      </c>
      <c r="G198" s="44">
        <v>1.6982941148824301E-5</v>
      </c>
      <c r="H198" s="45" t="s">
        <v>675</v>
      </c>
      <c r="I198" s="45" t="s">
        <v>676</v>
      </c>
      <c r="J198" s="45" t="s">
        <v>47</v>
      </c>
      <c r="K198" s="46" t="s">
        <v>30</v>
      </c>
      <c r="L198" s="47" t="s">
        <v>677</v>
      </c>
    </row>
    <row r="199" spans="2:12">
      <c r="B199" s="40" t="s">
        <v>673</v>
      </c>
      <c r="C199" s="41" t="s">
        <v>678</v>
      </c>
      <c r="D199" s="42" t="str">
        <f t="shared" si="2"/>
        <v>WebPage</v>
      </c>
      <c r="E199" s="43">
        <v>0.18436</v>
      </c>
      <c r="F199" s="41">
        <v>4.2891173195929597E-2</v>
      </c>
      <c r="G199" s="44">
        <v>1.6898459169079102E-5</v>
      </c>
      <c r="H199" s="45" t="s">
        <v>679</v>
      </c>
      <c r="I199" s="45" t="s">
        <v>680</v>
      </c>
      <c r="J199" s="45" t="s">
        <v>64</v>
      </c>
      <c r="K199" s="46" t="s">
        <v>148</v>
      </c>
      <c r="L199" s="47" t="s">
        <v>681</v>
      </c>
    </row>
    <row r="200" spans="2:12">
      <c r="B200" s="40" t="s">
        <v>673</v>
      </c>
      <c r="C200" s="41" t="s">
        <v>682</v>
      </c>
      <c r="D200" s="42" t="str">
        <f t="shared" si="2"/>
        <v>WebPage</v>
      </c>
      <c r="E200" s="43">
        <v>0.44189000000000001</v>
      </c>
      <c r="F200" s="41">
        <v>4.29751330435394E-2</v>
      </c>
      <c r="G200" s="44">
        <v>1.6218232324116701E-5</v>
      </c>
      <c r="H200" s="45" t="s">
        <v>683</v>
      </c>
      <c r="I200" s="45" t="s">
        <v>684</v>
      </c>
      <c r="J200" s="45" t="s">
        <v>208</v>
      </c>
      <c r="K200" s="46" t="s">
        <v>84</v>
      </c>
      <c r="L200" s="47" t="s">
        <v>685</v>
      </c>
    </row>
    <row r="201" spans="2:12">
      <c r="B201" s="40" t="s">
        <v>673</v>
      </c>
      <c r="C201" s="41" t="s">
        <v>686</v>
      </c>
      <c r="D201" s="42" t="str">
        <f t="shared" si="2"/>
        <v>WebPage</v>
      </c>
      <c r="E201" s="43">
        <v>0.40167000000000003</v>
      </c>
      <c r="F201" s="41">
        <v>4.3060970583007799E-2</v>
      </c>
      <c r="G201" s="44">
        <v>1.5522792774058699E-5</v>
      </c>
      <c r="H201" s="45" t="s">
        <v>687</v>
      </c>
      <c r="I201" s="45" t="s">
        <v>688</v>
      </c>
      <c r="J201" s="45" t="s">
        <v>52</v>
      </c>
      <c r="K201" s="46" t="s">
        <v>42</v>
      </c>
      <c r="L201" s="47" t="s">
        <v>689</v>
      </c>
    </row>
    <row r="202" spans="2:12">
      <c r="B202" s="40" t="s">
        <v>673</v>
      </c>
      <c r="C202" s="41" t="s">
        <v>690</v>
      </c>
      <c r="D202" s="42" t="str">
        <f t="shared" si="2"/>
        <v>WebPage</v>
      </c>
      <c r="E202" s="43">
        <v>0.24676000000000001</v>
      </c>
      <c r="F202" s="41">
        <v>4.3110004518062003E-2</v>
      </c>
      <c r="G202" s="44">
        <v>1.51255290833374E-5</v>
      </c>
      <c r="H202" s="45" t="s">
        <v>691</v>
      </c>
      <c r="I202" s="45" t="s">
        <v>692</v>
      </c>
      <c r="J202" s="45" t="s">
        <v>52</v>
      </c>
      <c r="K202" s="46" t="s">
        <v>30</v>
      </c>
      <c r="L202" s="47" t="s">
        <v>693</v>
      </c>
    </row>
    <row r="203" spans="2:12">
      <c r="B203" s="40" t="s">
        <v>673</v>
      </c>
      <c r="C203" s="41" t="s">
        <v>694</v>
      </c>
      <c r="D203" s="42" t="str">
        <f t="shared" si="2"/>
        <v>WebPage</v>
      </c>
      <c r="E203" s="43">
        <v>0.36697999999999997</v>
      </c>
      <c r="F203" s="41">
        <v>4.31429236813421E-2</v>
      </c>
      <c r="G203" s="44">
        <v>1.48588242332437E-5</v>
      </c>
      <c r="H203" s="45" t="s">
        <v>695</v>
      </c>
      <c r="I203" s="45" t="s">
        <v>696</v>
      </c>
      <c r="J203" s="45" t="s">
        <v>208</v>
      </c>
      <c r="K203" s="46" t="s">
        <v>42</v>
      </c>
      <c r="L203" s="47" t="s">
        <v>697</v>
      </c>
    </row>
    <row r="204" spans="2:12" ht="30">
      <c r="B204" s="40" t="s">
        <v>673</v>
      </c>
      <c r="C204" s="41" t="s">
        <v>698</v>
      </c>
      <c r="D204" s="42" t="str">
        <f t="shared" si="2"/>
        <v>WebPage</v>
      </c>
      <c r="E204" s="43">
        <v>0.26726</v>
      </c>
      <c r="F204" s="41">
        <v>4.3147858102540897E-2</v>
      </c>
      <c r="G204" s="44">
        <v>1.48188464835775E-5</v>
      </c>
      <c r="H204" s="45" t="s">
        <v>699</v>
      </c>
      <c r="I204" s="45" t="s">
        <v>700</v>
      </c>
      <c r="J204" s="45" t="s">
        <v>701</v>
      </c>
      <c r="K204" s="46" t="s">
        <v>30</v>
      </c>
      <c r="L204" s="47" t="s">
        <v>702</v>
      </c>
    </row>
    <row r="205" spans="2:12">
      <c r="B205" s="40" t="s">
        <v>673</v>
      </c>
      <c r="C205" s="41" t="s">
        <v>703</v>
      </c>
      <c r="D205" s="42" t="str">
        <f t="shared" si="2"/>
        <v>WebPage</v>
      </c>
      <c r="E205" s="43">
        <v>0.44762000000000002</v>
      </c>
      <c r="F205" s="41">
        <v>4.3621490689138398E-2</v>
      </c>
      <c r="G205" s="44">
        <v>1.0981564625644999E-5</v>
      </c>
      <c r="H205" s="45" t="s">
        <v>704</v>
      </c>
      <c r="I205" s="45" t="s">
        <v>705</v>
      </c>
      <c r="J205" s="45" t="s">
        <v>35</v>
      </c>
      <c r="K205" s="46" t="s">
        <v>53</v>
      </c>
      <c r="L205" s="47" t="s">
        <v>706</v>
      </c>
    </row>
    <row r="206" spans="2:12">
      <c r="B206" s="40" t="s">
        <v>673</v>
      </c>
      <c r="C206" s="41" t="s">
        <v>707</v>
      </c>
      <c r="D206" s="42" t="str">
        <f t="shared" si="2"/>
        <v>WebPage</v>
      </c>
      <c r="E206" s="43">
        <v>0.33831</v>
      </c>
      <c r="F206" s="41">
        <v>4.36509778315732E-2</v>
      </c>
      <c r="G206" s="44">
        <v>1.0742665360941E-5</v>
      </c>
      <c r="H206" s="45" t="s">
        <v>708</v>
      </c>
      <c r="I206" s="45" t="s">
        <v>709</v>
      </c>
      <c r="J206" s="45" t="s">
        <v>710</v>
      </c>
      <c r="K206" s="46" t="s">
        <v>220</v>
      </c>
      <c r="L206" s="47" t="s">
        <v>711</v>
      </c>
    </row>
    <row r="207" spans="2:12" ht="30">
      <c r="B207" s="40" t="s">
        <v>673</v>
      </c>
      <c r="C207" s="41" t="s">
        <v>712</v>
      </c>
      <c r="D207" s="42" t="str">
        <f t="shared" si="2"/>
        <v>WebPage</v>
      </c>
      <c r="E207" s="43">
        <v>0.40988000000000002</v>
      </c>
      <c r="F207" s="41">
        <v>4.3664679064352799E-2</v>
      </c>
      <c r="G207" s="44">
        <v>1.0631660557924899E-5</v>
      </c>
      <c r="H207" s="45" t="s">
        <v>713</v>
      </c>
      <c r="I207" s="45" t="s">
        <v>714</v>
      </c>
      <c r="J207" s="45" t="s">
        <v>52</v>
      </c>
      <c r="K207" s="46" t="s">
        <v>30</v>
      </c>
      <c r="L207" s="47" t="s">
        <v>715</v>
      </c>
    </row>
    <row r="208" spans="2:12">
      <c r="B208" s="40" t="s">
        <v>673</v>
      </c>
      <c r="C208" s="41" t="s">
        <v>716</v>
      </c>
      <c r="D208" s="42" t="str">
        <f t="shared" si="2"/>
        <v>WebPage</v>
      </c>
      <c r="E208" s="43">
        <v>0.44478000000000001</v>
      </c>
      <c r="F208" s="41">
        <v>4.3718163123892498E-2</v>
      </c>
      <c r="G208" s="44">
        <v>1.019834279814E-5</v>
      </c>
      <c r="H208" s="45" t="s">
        <v>717</v>
      </c>
      <c r="I208" s="45" t="s">
        <v>718</v>
      </c>
      <c r="J208" s="45" t="s">
        <v>157</v>
      </c>
      <c r="K208" s="46" t="s">
        <v>42</v>
      </c>
      <c r="L208" s="47" t="s">
        <v>719</v>
      </c>
    </row>
    <row r="209" spans="2:12" ht="30">
      <c r="B209" s="40" t="s">
        <v>673</v>
      </c>
      <c r="C209" s="41" t="s">
        <v>720</v>
      </c>
      <c r="D209" s="42" t="str">
        <f t="shared" si="2"/>
        <v>WebPage</v>
      </c>
      <c r="E209" s="43">
        <v>0.42601</v>
      </c>
      <c r="F209" s="41">
        <v>4.3875422806642403E-2</v>
      </c>
      <c r="G209" s="44">
        <v>9.7101377033448293E-6</v>
      </c>
      <c r="H209" s="45" t="s">
        <v>721</v>
      </c>
      <c r="I209" s="45" t="s">
        <v>722</v>
      </c>
      <c r="J209" s="45" t="s">
        <v>214</v>
      </c>
      <c r="K209" s="46" t="s">
        <v>30</v>
      </c>
      <c r="L209" s="47" t="s">
        <v>723</v>
      </c>
    </row>
    <row r="210" spans="2:12" ht="30">
      <c r="B210" s="40" t="s">
        <v>673</v>
      </c>
      <c r="C210" s="41" t="s">
        <v>724</v>
      </c>
      <c r="D210" s="42" t="str">
        <f t="shared" ref="D210:D273" si="3">HYPERLINK(L210,"WebPage")</f>
        <v>WebPage</v>
      </c>
      <c r="E210" s="43">
        <v>0.19661000000000001</v>
      </c>
      <c r="F210" s="41">
        <v>4.4060010079427503E-2</v>
      </c>
      <c r="G210" s="44">
        <v>9.3071738629380008E-6</v>
      </c>
      <c r="H210" s="45" t="s">
        <v>725</v>
      </c>
      <c r="I210" s="45" t="s">
        <v>726</v>
      </c>
      <c r="J210" s="45" t="s">
        <v>41</v>
      </c>
      <c r="K210" s="46" t="s">
        <v>53</v>
      </c>
      <c r="L210" s="47" t="s">
        <v>727</v>
      </c>
    </row>
    <row r="211" spans="2:12">
      <c r="B211" s="40" t="s">
        <v>673</v>
      </c>
      <c r="C211" s="41" t="s">
        <v>728</v>
      </c>
      <c r="D211" s="42" t="str">
        <f t="shared" si="3"/>
        <v>WebPage</v>
      </c>
      <c r="E211" s="43">
        <v>0.44829000000000002</v>
      </c>
      <c r="F211" s="41">
        <v>4.4104527879216399E-2</v>
      </c>
      <c r="G211" s="44">
        <v>9.2099891366714798E-6</v>
      </c>
      <c r="H211" s="45" t="s">
        <v>729</v>
      </c>
      <c r="I211" s="45" t="s">
        <v>730</v>
      </c>
      <c r="J211" s="45" t="s">
        <v>35</v>
      </c>
      <c r="K211" s="46" t="s">
        <v>30</v>
      </c>
      <c r="L211" s="47" t="s">
        <v>731</v>
      </c>
    </row>
    <row r="212" spans="2:12">
      <c r="B212" s="40" t="s">
        <v>673</v>
      </c>
      <c r="C212" s="41" t="s">
        <v>732</v>
      </c>
      <c r="D212" s="42" t="str">
        <f t="shared" si="3"/>
        <v>WebPage</v>
      </c>
      <c r="E212" s="43">
        <v>0.35265999999999997</v>
      </c>
      <c r="F212" s="41">
        <v>4.41566060521573E-2</v>
      </c>
      <c r="G212" s="44">
        <v>9.0962997134624908E-6</v>
      </c>
      <c r="H212" s="45" t="s">
        <v>733</v>
      </c>
      <c r="I212" s="45" t="s">
        <v>734</v>
      </c>
      <c r="J212" s="45" t="s">
        <v>35</v>
      </c>
      <c r="K212" s="46" t="s">
        <v>220</v>
      </c>
      <c r="L212" s="47" t="s">
        <v>735</v>
      </c>
    </row>
    <row r="213" spans="2:12" ht="30">
      <c r="B213" s="40" t="s">
        <v>673</v>
      </c>
      <c r="C213" s="41" t="s">
        <v>736</v>
      </c>
      <c r="D213" s="42" t="str">
        <f t="shared" si="3"/>
        <v>WebPage</v>
      </c>
      <c r="E213" s="43">
        <v>0.35526000000000002</v>
      </c>
      <c r="F213" s="41">
        <v>4.4184732354930499E-2</v>
      </c>
      <c r="G213" s="44">
        <v>9.0348984975729996E-6</v>
      </c>
      <c r="H213" s="45" t="s">
        <v>737</v>
      </c>
      <c r="I213" s="45" t="s">
        <v>738</v>
      </c>
      <c r="J213" s="45" t="s">
        <v>131</v>
      </c>
      <c r="K213" s="46" t="s">
        <v>53</v>
      </c>
      <c r="L213" s="47" t="s">
        <v>739</v>
      </c>
    </row>
    <row r="214" spans="2:12" ht="45">
      <c r="B214" s="40" t="s">
        <v>673</v>
      </c>
      <c r="C214" s="41" t="s">
        <v>740</v>
      </c>
      <c r="D214" s="42" t="str">
        <f t="shared" si="3"/>
        <v>WebPage</v>
      </c>
      <c r="E214" s="43">
        <v>0.54188999999999998</v>
      </c>
      <c r="F214" s="41">
        <v>4.4308209437698899E-2</v>
      </c>
      <c r="G214" s="44">
        <v>8.7653414543309404E-6</v>
      </c>
      <c r="H214" s="45" t="s">
        <v>741</v>
      </c>
      <c r="I214" s="45" t="s">
        <v>742</v>
      </c>
      <c r="J214" s="45" t="s">
        <v>190</v>
      </c>
      <c r="K214" s="46" t="s">
        <v>209</v>
      </c>
      <c r="L214" s="47" t="s">
        <v>743</v>
      </c>
    </row>
    <row r="215" spans="2:12">
      <c r="B215" s="40" t="s">
        <v>673</v>
      </c>
      <c r="C215" s="41" t="s">
        <v>511</v>
      </c>
      <c r="D215" s="42" t="str">
        <f t="shared" si="3"/>
        <v>WebPage</v>
      </c>
      <c r="E215" s="43">
        <v>0.55142000000000002</v>
      </c>
      <c r="F215" s="41">
        <v>4.4310035054367099E-2</v>
      </c>
      <c r="G215" s="44">
        <v>8.7613560360022496E-6</v>
      </c>
      <c r="H215" s="45" t="s">
        <v>512</v>
      </c>
      <c r="I215" s="45" t="s">
        <v>513</v>
      </c>
      <c r="J215" s="45" t="s">
        <v>35</v>
      </c>
      <c r="K215" s="46" t="s">
        <v>30</v>
      </c>
      <c r="L215" s="47" t="s">
        <v>744</v>
      </c>
    </row>
    <row r="216" spans="2:12">
      <c r="B216" s="40" t="s">
        <v>673</v>
      </c>
      <c r="C216" s="41" t="s">
        <v>745</v>
      </c>
      <c r="D216" s="42" t="str">
        <f t="shared" si="3"/>
        <v>WebPage</v>
      </c>
      <c r="E216" s="43">
        <v>0.47021000000000002</v>
      </c>
      <c r="F216" s="41">
        <v>4.44314789447533E-2</v>
      </c>
      <c r="G216" s="44">
        <v>8.4962375598296396E-6</v>
      </c>
      <c r="H216" s="45" t="s">
        <v>746</v>
      </c>
      <c r="I216" s="45" t="s">
        <v>747</v>
      </c>
      <c r="J216" s="45" t="s">
        <v>41</v>
      </c>
      <c r="K216" s="46" t="s">
        <v>148</v>
      </c>
      <c r="L216" s="47" t="s">
        <v>748</v>
      </c>
    </row>
    <row r="217" spans="2:12">
      <c r="B217" s="40" t="s">
        <v>673</v>
      </c>
      <c r="C217" s="41" t="s">
        <v>749</v>
      </c>
      <c r="D217" s="42" t="str">
        <f t="shared" si="3"/>
        <v>WebPage</v>
      </c>
      <c r="E217" s="43">
        <v>0.46483000000000002</v>
      </c>
      <c r="F217" s="41">
        <v>4.4476212829775499E-2</v>
      </c>
      <c r="G217" s="44">
        <v>8.3985811080156108E-6</v>
      </c>
      <c r="H217" s="45" t="s">
        <v>750</v>
      </c>
      <c r="I217" s="45" t="s">
        <v>751</v>
      </c>
      <c r="J217" s="45" t="s">
        <v>157</v>
      </c>
      <c r="K217" s="46" t="s">
        <v>220</v>
      </c>
      <c r="L217" s="47" t="s">
        <v>752</v>
      </c>
    </row>
    <row r="218" spans="2:12">
      <c r="B218" s="40" t="s">
        <v>673</v>
      </c>
      <c r="C218" s="41" t="s">
        <v>753</v>
      </c>
      <c r="D218" s="42" t="str">
        <f t="shared" si="3"/>
        <v>WebPage</v>
      </c>
      <c r="E218" s="43">
        <v>0.18024999999999999</v>
      </c>
      <c r="F218" s="41">
        <v>4.47674842556662E-2</v>
      </c>
      <c r="G218" s="44">
        <v>7.7627200835150794E-6</v>
      </c>
      <c r="H218" s="45" t="s">
        <v>754</v>
      </c>
      <c r="I218" s="45" t="s">
        <v>755</v>
      </c>
      <c r="J218" s="45" t="s">
        <v>169</v>
      </c>
      <c r="K218" s="46" t="s">
        <v>30</v>
      </c>
      <c r="L218" s="47" t="s">
        <v>756</v>
      </c>
    </row>
    <row r="219" spans="2:12">
      <c r="B219" s="40" t="s">
        <v>673</v>
      </c>
      <c r="C219" s="41" t="s">
        <v>757</v>
      </c>
      <c r="D219" s="42" t="str">
        <f t="shared" si="3"/>
        <v>WebPage</v>
      </c>
      <c r="E219" s="43" t="s">
        <v>56</v>
      </c>
      <c r="F219" s="41">
        <v>4.4845250072742801E-2</v>
      </c>
      <c r="G219" s="44">
        <v>7.5929531659912897E-6</v>
      </c>
      <c r="H219" s="45" t="s">
        <v>758</v>
      </c>
      <c r="I219" s="45" t="s">
        <v>759</v>
      </c>
      <c r="J219" s="45" t="s">
        <v>41</v>
      </c>
      <c r="K219" s="46" t="s">
        <v>30</v>
      </c>
      <c r="L219" s="47" t="s">
        <v>760</v>
      </c>
    </row>
    <row r="220" spans="2:12" ht="30">
      <c r="B220" s="40" t="s">
        <v>673</v>
      </c>
      <c r="C220" s="41" t="s">
        <v>761</v>
      </c>
      <c r="D220" s="42" t="str">
        <f t="shared" si="3"/>
        <v>WebPage</v>
      </c>
      <c r="E220" s="43">
        <v>0.47932999999999998</v>
      </c>
      <c r="F220" s="41">
        <v>4.4894242607822703E-2</v>
      </c>
      <c r="G220" s="44">
        <v>7.4859998544507499E-6</v>
      </c>
      <c r="H220" s="45" t="s">
        <v>762</v>
      </c>
      <c r="I220" s="45" t="s">
        <v>763</v>
      </c>
      <c r="J220" s="45" t="s">
        <v>142</v>
      </c>
      <c r="K220" s="46" t="s">
        <v>30</v>
      </c>
      <c r="L220" s="47" t="s">
        <v>764</v>
      </c>
    </row>
    <row r="221" spans="2:12">
      <c r="B221" s="40" t="s">
        <v>673</v>
      </c>
      <c r="C221" s="41" t="s">
        <v>765</v>
      </c>
      <c r="D221" s="42" t="str">
        <f t="shared" si="3"/>
        <v>WebPage</v>
      </c>
      <c r="E221" s="43">
        <v>0.52824000000000004</v>
      </c>
      <c r="F221" s="41">
        <v>4.5016562066442299E-2</v>
      </c>
      <c r="G221" s="44">
        <v>7.2189699662494897E-6</v>
      </c>
      <c r="H221" s="45" t="s">
        <v>766</v>
      </c>
      <c r="I221" s="45" t="s">
        <v>767</v>
      </c>
      <c r="J221" s="45" t="s">
        <v>52</v>
      </c>
      <c r="K221" s="46" t="s">
        <v>30</v>
      </c>
      <c r="L221" s="47" t="s">
        <v>768</v>
      </c>
    </row>
    <row r="222" spans="2:12">
      <c r="B222" s="40" t="s">
        <v>673</v>
      </c>
      <c r="C222" s="41" t="s">
        <v>769</v>
      </c>
      <c r="D222" s="42" t="str">
        <f t="shared" si="3"/>
        <v>WebPage</v>
      </c>
      <c r="E222" s="43">
        <v>0.32362999999999997</v>
      </c>
      <c r="F222" s="41">
        <v>4.5316019341993398E-2</v>
      </c>
      <c r="G222" s="44">
        <v>6.5652387962744598E-6</v>
      </c>
      <c r="H222" s="45" t="s">
        <v>770</v>
      </c>
      <c r="I222" s="45" t="s">
        <v>771</v>
      </c>
      <c r="J222" s="45" t="s">
        <v>35</v>
      </c>
      <c r="K222" s="46" t="s">
        <v>30</v>
      </c>
      <c r="L222" s="47" t="s">
        <v>772</v>
      </c>
    </row>
    <row r="223" spans="2:12">
      <c r="B223" s="40" t="s">
        <v>673</v>
      </c>
      <c r="C223" s="41" t="s">
        <v>773</v>
      </c>
      <c r="D223" s="42" t="str">
        <f t="shared" si="3"/>
        <v>WebPage</v>
      </c>
      <c r="E223" s="43">
        <v>0.4743</v>
      </c>
      <c r="F223" s="41">
        <v>4.53210820799754E-2</v>
      </c>
      <c r="G223" s="44">
        <v>6.5541865698071103E-6</v>
      </c>
      <c r="H223" s="45" t="s">
        <v>774</v>
      </c>
      <c r="I223" s="45" t="s">
        <v>775</v>
      </c>
      <c r="J223" s="45" t="s">
        <v>776</v>
      </c>
      <c r="K223" s="46" t="s">
        <v>53</v>
      </c>
      <c r="L223" s="47" t="s">
        <v>777</v>
      </c>
    </row>
    <row r="224" spans="2:12">
      <c r="B224" s="40" t="s">
        <v>673</v>
      </c>
      <c r="C224" s="41" t="s">
        <v>778</v>
      </c>
      <c r="D224" s="42" t="str">
        <f t="shared" si="3"/>
        <v>WebPage</v>
      </c>
      <c r="E224" s="43">
        <v>0.3669</v>
      </c>
      <c r="F224" s="41">
        <v>4.5329732592509497E-2</v>
      </c>
      <c r="G224" s="44">
        <v>6.5353020405334297E-6</v>
      </c>
      <c r="H224" s="45" t="s">
        <v>779</v>
      </c>
      <c r="I224" s="45" t="s">
        <v>780</v>
      </c>
      <c r="J224" s="45" t="s">
        <v>35</v>
      </c>
      <c r="K224" s="46" t="s">
        <v>84</v>
      </c>
      <c r="L224" s="47" t="s">
        <v>781</v>
      </c>
    </row>
    <row r="225" spans="2:12" ht="30">
      <c r="B225" s="40" t="s">
        <v>673</v>
      </c>
      <c r="C225" s="41" t="s">
        <v>782</v>
      </c>
      <c r="D225" s="42" t="str">
        <f t="shared" si="3"/>
        <v>WebPage</v>
      </c>
      <c r="E225" s="43">
        <v>0.49586000000000002</v>
      </c>
      <c r="F225" s="41">
        <v>4.5469965972057998E-2</v>
      </c>
      <c r="G225" s="44">
        <v>6.2291651096169102E-6</v>
      </c>
      <c r="H225" s="45" t="s">
        <v>783</v>
      </c>
      <c r="I225" s="45" t="s">
        <v>784</v>
      </c>
      <c r="J225" s="45" t="s">
        <v>208</v>
      </c>
      <c r="K225" s="46" t="s">
        <v>53</v>
      </c>
      <c r="L225" s="47" t="s">
        <v>785</v>
      </c>
    </row>
    <row r="226" spans="2:12">
      <c r="B226" s="40" t="s">
        <v>673</v>
      </c>
      <c r="C226" s="41" t="s">
        <v>786</v>
      </c>
      <c r="D226" s="42" t="str">
        <f t="shared" si="3"/>
        <v>WebPage</v>
      </c>
      <c r="E226" s="43">
        <v>0.27189000000000002</v>
      </c>
      <c r="F226" s="41">
        <v>4.6423429785674299E-2</v>
      </c>
      <c r="G226" s="44">
        <v>4.1477028598357899E-6</v>
      </c>
      <c r="H226" s="45" t="s">
        <v>787</v>
      </c>
      <c r="I226" s="45" t="s">
        <v>788</v>
      </c>
      <c r="J226" s="45" t="s">
        <v>131</v>
      </c>
      <c r="K226" s="46" t="s">
        <v>53</v>
      </c>
      <c r="L226" s="47" t="s">
        <v>789</v>
      </c>
    </row>
    <row r="227" spans="2:12" ht="30">
      <c r="B227" s="40" t="s">
        <v>673</v>
      </c>
      <c r="C227" s="41" t="s">
        <v>790</v>
      </c>
      <c r="D227" s="42" t="str">
        <f t="shared" si="3"/>
        <v>WebPage</v>
      </c>
      <c r="E227" s="43">
        <v>0.43119000000000002</v>
      </c>
      <c r="F227" s="41">
        <v>4.6472415814243898E-2</v>
      </c>
      <c r="G227" s="44">
        <v>4.04076375237761E-6</v>
      </c>
      <c r="H227" s="45" t="s">
        <v>791</v>
      </c>
      <c r="I227" s="45" t="s">
        <v>792</v>
      </c>
      <c r="J227" s="45" t="s">
        <v>776</v>
      </c>
      <c r="K227" s="46" t="s">
        <v>220</v>
      </c>
      <c r="L227" s="47" t="s">
        <v>793</v>
      </c>
    </row>
    <row r="228" spans="2:12">
      <c r="B228" s="40" t="s">
        <v>673</v>
      </c>
      <c r="C228" s="41" t="s">
        <v>794</v>
      </c>
      <c r="D228" s="42" t="str">
        <f t="shared" si="3"/>
        <v>WebPage</v>
      </c>
      <c r="E228" s="43">
        <v>0.28754999999999997</v>
      </c>
      <c r="F228" s="41">
        <v>4.6582028889046001E-2</v>
      </c>
      <c r="G228" s="44">
        <v>3.8014725762813801E-6</v>
      </c>
      <c r="H228" s="45" t="s">
        <v>795</v>
      </c>
      <c r="I228" s="45" t="s">
        <v>796</v>
      </c>
      <c r="J228" s="45" t="s">
        <v>157</v>
      </c>
      <c r="K228" s="46" t="s">
        <v>30</v>
      </c>
      <c r="L228" s="47" t="s">
        <v>797</v>
      </c>
    </row>
    <row r="229" spans="2:12">
      <c r="B229" s="40" t="s">
        <v>673</v>
      </c>
      <c r="C229" s="41" t="s">
        <v>798</v>
      </c>
      <c r="D229" s="42" t="str">
        <f t="shared" si="3"/>
        <v>WebPage</v>
      </c>
      <c r="E229" s="43">
        <v>0.18243000000000001</v>
      </c>
      <c r="F229" s="41">
        <v>4.6838745821096699E-2</v>
      </c>
      <c r="G229" s="44">
        <v>3.2410458508103099E-6</v>
      </c>
      <c r="H229" s="45" t="s">
        <v>799</v>
      </c>
      <c r="I229" s="45" t="s">
        <v>800</v>
      </c>
      <c r="J229" s="45" t="s">
        <v>64</v>
      </c>
      <c r="K229" s="46" t="s">
        <v>30</v>
      </c>
      <c r="L229" s="47" t="s">
        <v>801</v>
      </c>
    </row>
    <row r="230" spans="2:12">
      <c r="B230" s="40" t="s">
        <v>673</v>
      </c>
      <c r="C230" s="41" t="s">
        <v>802</v>
      </c>
      <c r="D230" s="42" t="str">
        <f t="shared" si="3"/>
        <v>WebPage</v>
      </c>
      <c r="E230" s="43">
        <v>0.24185000000000001</v>
      </c>
      <c r="F230" s="41">
        <v>4.6864493749156397E-2</v>
      </c>
      <c r="G230" s="44">
        <v>3.18483675354475E-6</v>
      </c>
      <c r="H230" s="45" t="s">
        <v>803</v>
      </c>
      <c r="I230" s="45" t="s">
        <v>804</v>
      </c>
      <c r="J230" s="45" t="s">
        <v>64</v>
      </c>
      <c r="K230" s="46" t="s">
        <v>148</v>
      </c>
      <c r="L230" s="47" t="s">
        <v>805</v>
      </c>
    </row>
    <row r="231" spans="2:12">
      <c r="B231" s="40" t="s">
        <v>673</v>
      </c>
      <c r="C231" s="41" t="s">
        <v>806</v>
      </c>
      <c r="D231" s="42" t="str">
        <f t="shared" si="3"/>
        <v>WebPage</v>
      </c>
      <c r="E231" s="43">
        <v>0.51353000000000004</v>
      </c>
      <c r="F231" s="41">
        <v>4.7121082415200098E-2</v>
      </c>
      <c r="G231" s="44">
        <v>2.62469003953214E-6</v>
      </c>
      <c r="H231" s="45" t="s">
        <v>807</v>
      </c>
      <c r="I231" s="45" t="s">
        <v>808</v>
      </c>
      <c r="J231" s="45" t="s">
        <v>35</v>
      </c>
      <c r="K231" s="46" t="s">
        <v>53</v>
      </c>
      <c r="L231" s="47" t="s">
        <v>809</v>
      </c>
    </row>
    <row r="232" spans="2:12">
      <c r="B232" s="40" t="s">
        <v>673</v>
      </c>
      <c r="C232" s="41" t="s">
        <v>810</v>
      </c>
      <c r="D232" s="42" t="str">
        <f t="shared" si="3"/>
        <v>WebPage</v>
      </c>
      <c r="E232" s="43">
        <v>0.40855999999999998</v>
      </c>
      <c r="F232" s="41">
        <v>4.7264076701729503E-2</v>
      </c>
      <c r="G232" s="44">
        <v>2.3125259016598701E-6</v>
      </c>
      <c r="H232" s="45" t="s">
        <v>811</v>
      </c>
      <c r="I232" s="45" t="s">
        <v>812</v>
      </c>
      <c r="J232" s="45" t="s">
        <v>35</v>
      </c>
      <c r="K232" s="46" t="s">
        <v>30</v>
      </c>
      <c r="L232" s="47" t="s">
        <v>813</v>
      </c>
    </row>
    <row r="233" spans="2:12">
      <c r="B233" s="40" t="s">
        <v>673</v>
      </c>
      <c r="C233" s="41" t="s">
        <v>814</v>
      </c>
      <c r="D233" s="42" t="str">
        <f t="shared" si="3"/>
        <v>WebPage</v>
      </c>
      <c r="E233" s="43" t="s">
        <v>56</v>
      </c>
      <c r="F233" s="41">
        <v>4.7332023653609598E-2</v>
      </c>
      <c r="G233" s="44">
        <v>2.16419408949342E-6</v>
      </c>
      <c r="H233" s="45" t="s">
        <v>815</v>
      </c>
      <c r="I233" s="45" t="s">
        <v>816</v>
      </c>
      <c r="J233" s="45" t="s">
        <v>35</v>
      </c>
      <c r="K233" s="46" t="s">
        <v>30</v>
      </c>
      <c r="L233" s="47" t="s">
        <v>817</v>
      </c>
    </row>
    <row r="234" spans="2:12">
      <c r="B234" s="40" t="s">
        <v>673</v>
      </c>
      <c r="C234" s="41" t="s">
        <v>818</v>
      </c>
      <c r="D234" s="42" t="str">
        <f t="shared" si="3"/>
        <v>WebPage</v>
      </c>
      <c r="E234" s="43">
        <v>0.34234999999999999</v>
      </c>
      <c r="F234" s="41">
        <v>4.73787095442431E-2</v>
      </c>
      <c r="G234" s="44">
        <v>2.0622763056144001E-6</v>
      </c>
      <c r="H234" s="45" t="s">
        <v>819</v>
      </c>
      <c r="I234" s="45" t="s">
        <v>820</v>
      </c>
      <c r="J234" s="45" t="s">
        <v>208</v>
      </c>
      <c r="K234" s="46" t="s">
        <v>148</v>
      </c>
      <c r="L234" s="47" t="s">
        <v>821</v>
      </c>
    </row>
    <row r="235" spans="2:12" ht="30">
      <c r="B235" s="40" t="s">
        <v>673</v>
      </c>
      <c r="C235" s="41" t="s">
        <v>822</v>
      </c>
      <c r="D235" s="42" t="str">
        <f t="shared" si="3"/>
        <v>WebPage</v>
      </c>
      <c r="E235" s="43">
        <v>0.14344000000000001</v>
      </c>
      <c r="F235" s="41">
        <v>4.7505142032621801E-2</v>
      </c>
      <c r="G235" s="44">
        <v>1.78626745450661E-6</v>
      </c>
      <c r="H235" s="45" t="s">
        <v>823</v>
      </c>
      <c r="I235" s="45" t="s">
        <v>824</v>
      </c>
      <c r="J235" s="45" t="s">
        <v>825</v>
      </c>
      <c r="K235" s="46" t="s">
        <v>30</v>
      </c>
      <c r="L235" s="47" t="s">
        <v>826</v>
      </c>
    </row>
    <row r="236" spans="2:12">
      <c r="B236" s="40" t="s">
        <v>673</v>
      </c>
      <c r="C236" s="41" t="s">
        <v>827</v>
      </c>
      <c r="D236" s="42" t="str">
        <f t="shared" si="3"/>
        <v>WebPage</v>
      </c>
      <c r="E236" s="43">
        <v>0.38135000000000002</v>
      </c>
      <c r="F236" s="41">
        <v>4.7543841534062499E-2</v>
      </c>
      <c r="G236" s="44">
        <v>1.70178438330115E-6</v>
      </c>
      <c r="H236" s="45" t="s">
        <v>828</v>
      </c>
      <c r="I236" s="45" t="s">
        <v>829</v>
      </c>
      <c r="J236" s="45" t="s">
        <v>103</v>
      </c>
      <c r="K236" s="46" t="s">
        <v>347</v>
      </c>
      <c r="L236" s="47" t="s">
        <v>830</v>
      </c>
    </row>
    <row r="237" spans="2:12">
      <c r="B237" s="40" t="s">
        <v>673</v>
      </c>
      <c r="C237" s="41" t="s">
        <v>831</v>
      </c>
      <c r="D237" s="42" t="str">
        <f t="shared" si="3"/>
        <v>WebPage</v>
      </c>
      <c r="E237" s="43">
        <v>0.52190000000000003</v>
      </c>
      <c r="F237" s="41">
        <v>4.7785348742200098E-2</v>
      </c>
      <c r="G237" s="44">
        <v>1.1745612945590601E-6</v>
      </c>
      <c r="H237" s="45" t="s">
        <v>832</v>
      </c>
      <c r="I237" s="45" t="s">
        <v>833</v>
      </c>
      <c r="J237" s="45" t="s">
        <v>169</v>
      </c>
      <c r="K237" s="46" t="s">
        <v>42</v>
      </c>
      <c r="L237" s="47" t="s">
        <v>834</v>
      </c>
    </row>
    <row r="238" spans="2:12">
      <c r="B238" s="40" t="s">
        <v>673</v>
      </c>
      <c r="C238" s="41" t="s">
        <v>605</v>
      </c>
      <c r="D238" s="42" t="str">
        <f t="shared" si="3"/>
        <v>WebPage</v>
      </c>
      <c r="E238" s="43">
        <v>0.51243000000000005</v>
      </c>
      <c r="F238" s="41">
        <v>4.7977854002764699E-2</v>
      </c>
      <c r="G238" s="44">
        <v>7.5431206536524797E-7</v>
      </c>
      <c r="H238" s="45" t="s">
        <v>606</v>
      </c>
      <c r="I238" s="45" t="s">
        <v>607</v>
      </c>
      <c r="J238" s="45" t="s">
        <v>608</v>
      </c>
      <c r="K238" s="46" t="s">
        <v>148</v>
      </c>
      <c r="L238" s="47" t="s">
        <v>835</v>
      </c>
    </row>
    <row r="239" spans="2:12" ht="30">
      <c r="B239" s="40" t="s">
        <v>673</v>
      </c>
      <c r="C239" s="41" t="s">
        <v>836</v>
      </c>
      <c r="D239" s="42" t="str">
        <f t="shared" si="3"/>
        <v>WebPage</v>
      </c>
      <c r="E239" s="43">
        <v>0.40039000000000002</v>
      </c>
      <c r="F239" s="41">
        <v>4.79872803066013E-2</v>
      </c>
      <c r="G239" s="44">
        <v>7.3373394238185299E-7</v>
      </c>
      <c r="H239" s="45" t="s">
        <v>837</v>
      </c>
      <c r="I239" s="45" t="s">
        <v>838</v>
      </c>
      <c r="J239" s="45" t="s">
        <v>59</v>
      </c>
      <c r="K239" s="46" t="s">
        <v>65</v>
      </c>
      <c r="L239" s="47" t="s">
        <v>839</v>
      </c>
    </row>
    <row r="240" spans="2:12">
      <c r="B240" s="40" t="s">
        <v>673</v>
      </c>
      <c r="C240" s="41" t="s">
        <v>840</v>
      </c>
      <c r="D240" s="42" t="str">
        <f t="shared" si="3"/>
        <v>WebPage</v>
      </c>
      <c r="E240" s="43">
        <v>0.45931</v>
      </c>
      <c r="F240" s="41">
        <v>4.8067144541816799E-2</v>
      </c>
      <c r="G240" s="44">
        <v>5.5938606646765997E-7</v>
      </c>
      <c r="H240" s="45" t="s">
        <v>841</v>
      </c>
      <c r="I240" s="45" t="s">
        <v>842</v>
      </c>
      <c r="J240" s="45" t="s">
        <v>41</v>
      </c>
      <c r="K240" s="46" t="s">
        <v>220</v>
      </c>
      <c r="L240" s="47" t="s">
        <v>843</v>
      </c>
    </row>
    <row r="241" spans="2:12" ht="30">
      <c r="B241" s="40" t="s">
        <v>673</v>
      </c>
      <c r="C241" s="41" t="s">
        <v>844</v>
      </c>
      <c r="D241" s="42" t="str">
        <f t="shared" si="3"/>
        <v>WebPage</v>
      </c>
      <c r="E241" s="43">
        <v>0.31630999999999998</v>
      </c>
      <c r="F241" s="41">
        <v>4.80765918850031E-2</v>
      </c>
      <c r="G241" s="44">
        <v>5.3876201344671404E-7</v>
      </c>
      <c r="H241" s="45" t="s">
        <v>845</v>
      </c>
      <c r="I241" s="45" t="s">
        <v>846</v>
      </c>
      <c r="J241" s="45" t="s">
        <v>29</v>
      </c>
      <c r="K241" s="46" t="s">
        <v>148</v>
      </c>
      <c r="L241" s="47" t="s">
        <v>847</v>
      </c>
    </row>
    <row r="242" spans="2:12">
      <c r="B242" s="40" t="s">
        <v>673</v>
      </c>
      <c r="C242" s="41" t="s">
        <v>848</v>
      </c>
      <c r="D242" s="42" t="str">
        <f t="shared" si="3"/>
        <v>WebPage</v>
      </c>
      <c r="E242" s="43">
        <v>0.35365000000000002</v>
      </c>
      <c r="F242" s="41">
        <v>4.81552390019813E-2</v>
      </c>
      <c r="G242" s="44">
        <v>3.6707117145873301E-7</v>
      </c>
      <c r="H242" s="45" t="s">
        <v>849</v>
      </c>
      <c r="I242" s="45" t="s">
        <v>850</v>
      </c>
      <c r="J242" s="45" t="s">
        <v>35</v>
      </c>
      <c r="K242" s="46" t="s">
        <v>148</v>
      </c>
      <c r="L242" s="47" t="s">
        <v>851</v>
      </c>
    </row>
    <row r="243" spans="2:12" ht="45">
      <c r="B243" s="40" t="s">
        <v>673</v>
      </c>
      <c r="C243" s="41" t="s">
        <v>852</v>
      </c>
      <c r="D243" s="42" t="str">
        <f t="shared" si="3"/>
        <v>WebPage</v>
      </c>
      <c r="E243" s="43">
        <v>0.40384999999999999</v>
      </c>
      <c r="F243" s="41">
        <v>5.0695884570783001E-2</v>
      </c>
      <c r="G243" s="41">
        <v>0</v>
      </c>
      <c r="H243" s="45" t="s">
        <v>853</v>
      </c>
      <c r="I243" s="45" t="s">
        <v>854</v>
      </c>
      <c r="J243" s="45" t="s">
        <v>41</v>
      </c>
      <c r="K243" s="46" t="s">
        <v>65</v>
      </c>
      <c r="L243" s="47" t="s">
        <v>855</v>
      </c>
    </row>
    <row r="244" spans="2:12">
      <c r="B244" s="40" t="s">
        <v>673</v>
      </c>
      <c r="C244" s="41" t="s">
        <v>856</v>
      </c>
      <c r="D244" s="42" t="str">
        <f t="shared" si="3"/>
        <v>WebPage</v>
      </c>
      <c r="E244" s="43">
        <v>0.43152000000000001</v>
      </c>
      <c r="F244" s="41">
        <v>5.6942394399459098E-2</v>
      </c>
      <c r="G244" s="41">
        <v>0</v>
      </c>
      <c r="H244" s="45" t="s">
        <v>857</v>
      </c>
      <c r="I244" s="45" t="s">
        <v>858</v>
      </c>
      <c r="J244" s="45" t="s">
        <v>131</v>
      </c>
      <c r="K244" s="46" t="s">
        <v>53</v>
      </c>
      <c r="L244" s="47" t="s">
        <v>859</v>
      </c>
    </row>
    <row r="245" spans="2:12">
      <c r="B245" s="40" t="s">
        <v>673</v>
      </c>
      <c r="C245" s="41" t="s">
        <v>860</v>
      </c>
      <c r="D245" s="42" t="str">
        <f t="shared" si="3"/>
        <v>WebPage</v>
      </c>
      <c r="E245" s="43">
        <v>0.42688999999999999</v>
      </c>
      <c r="F245" s="41">
        <v>4.9491997123445097E-2</v>
      </c>
      <c r="G245" s="41">
        <v>0</v>
      </c>
      <c r="H245" s="45" t="s">
        <v>861</v>
      </c>
      <c r="I245" s="45" t="s">
        <v>862</v>
      </c>
      <c r="J245" s="45" t="s">
        <v>131</v>
      </c>
      <c r="K245" s="46" t="s">
        <v>53</v>
      </c>
      <c r="L245" s="47" t="s">
        <v>863</v>
      </c>
    </row>
    <row r="246" spans="2:12">
      <c r="B246" s="40" t="s">
        <v>673</v>
      </c>
      <c r="C246" s="41" t="s">
        <v>864</v>
      </c>
      <c r="D246" s="42" t="str">
        <f t="shared" si="3"/>
        <v>WebPage</v>
      </c>
      <c r="E246" s="43">
        <v>0.36818000000000001</v>
      </c>
      <c r="F246" s="41">
        <v>4.86822072688958E-2</v>
      </c>
      <c r="G246" s="41">
        <v>0</v>
      </c>
      <c r="H246" s="45" t="s">
        <v>865</v>
      </c>
      <c r="I246" s="45" t="s">
        <v>866</v>
      </c>
      <c r="J246" s="45" t="s">
        <v>131</v>
      </c>
      <c r="K246" s="46" t="s">
        <v>53</v>
      </c>
      <c r="L246" s="47" t="s">
        <v>867</v>
      </c>
    </row>
    <row r="247" spans="2:12">
      <c r="B247" s="40" t="s">
        <v>673</v>
      </c>
      <c r="C247" s="41" t="s">
        <v>868</v>
      </c>
      <c r="D247" s="42" t="str">
        <f t="shared" si="3"/>
        <v>WebPage</v>
      </c>
      <c r="E247" s="43">
        <v>0.49202000000000001</v>
      </c>
      <c r="F247" s="41">
        <v>5.2312689657015202E-2</v>
      </c>
      <c r="G247" s="41">
        <v>0</v>
      </c>
      <c r="H247" s="45" t="s">
        <v>869</v>
      </c>
      <c r="I247" s="45" t="s">
        <v>870</v>
      </c>
      <c r="J247" s="45" t="s">
        <v>35</v>
      </c>
      <c r="K247" s="46" t="s">
        <v>148</v>
      </c>
      <c r="L247" s="47" t="s">
        <v>871</v>
      </c>
    </row>
    <row r="248" spans="2:12" ht="30">
      <c r="B248" s="40" t="s">
        <v>673</v>
      </c>
      <c r="C248" s="41" t="s">
        <v>872</v>
      </c>
      <c r="D248" s="42" t="str">
        <f t="shared" si="3"/>
        <v>WebPage</v>
      </c>
      <c r="E248" s="43">
        <v>0.46700000000000003</v>
      </c>
      <c r="F248" s="41">
        <v>6.9450050216668904E-2</v>
      </c>
      <c r="G248" s="41">
        <v>0</v>
      </c>
      <c r="H248" s="45" t="s">
        <v>873</v>
      </c>
      <c r="I248" s="45" t="s">
        <v>874</v>
      </c>
      <c r="J248" s="45" t="s">
        <v>613</v>
      </c>
      <c r="K248" s="46" t="s">
        <v>220</v>
      </c>
      <c r="L248" s="47" t="s">
        <v>875</v>
      </c>
    </row>
    <row r="249" spans="2:12" ht="45">
      <c r="B249" s="40" t="s">
        <v>673</v>
      </c>
      <c r="C249" s="41" t="s">
        <v>876</v>
      </c>
      <c r="D249" s="42" t="str">
        <f t="shared" si="3"/>
        <v>WebPage</v>
      </c>
      <c r="E249" s="43">
        <v>0.34458</v>
      </c>
      <c r="F249" s="41">
        <v>7.6518150128775803E-2</v>
      </c>
      <c r="G249" s="41">
        <v>0</v>
      </c>
      <c r="H249" s="45" t="s">
        <v>877</v>
      </c>
      <c r="I249" s="45" t="s">
        <v>878</v>
      </c>
      <c r="J249" s="45" t="s">
        <v>59</v>
      </c>
      <c r="K249" s="46" t="s">
        <v>30</v>
      </c>
      <c r="L249" s="47" t="s">
        <v>879</v>
      </c>
    </row>
    <row r="250" spans="2:12" ht="45">
      <c r="B250" s="40" t="s">
        <v>673</v>
      </c>
      <c r="C250" s="41" t="s">
        <v>880</v>
      </c>
      <c r="D250" s="42" t="str">
        <f t="shared" si="3"/>
        <v>WebPage</v>
      </c>
      <c r="E250" s="43">
        <v>0.17996000000000001</v>
      </c>
      <c r="F250" s="41">
        <v>8.1674215364054906E-2</v>
      </c>
      <c r="G250" s="41">
        <v>0</v>
      </c>
      <c r="H250" s="45" t="s">
        <v>877</v>
      </c>
      <c r="I250" s="45" t="s">
        <v>878</v>
      </c>
      <c r="J250" s="45" t="s">
        <v>214</v>
      </c>
      <c r="K250" s="46" t="s">
        <v>30</v>
      </c>
      <c r="L250" s="47" t="s">
        <v>881</v>
      </c>
    </row>
    <row r="251" spans="2:12" ht="30">
      <c r="B251" s="40" t="s">
        <v>673</v>
      </c>
      <c r="C251" s="41" t="s">
        <v>882</v>
      </c>
      <c r="D251" s="42" t="str">
        <f t="shared" si="3"/>
        <v>WebPage</v>
      </c>
      <c r="E251" s="43">
        <v>0.23547000000000001</v>
      </c>
      <c r="F251" s="41">
        <v>5.2514335407744098E-2</v>
      </c>
      <c r="G251" s="41">
        <v>0</v>
      </c>
      <c r="H251" s="45" t="s">
        <v>883</v>
      </c>
      <c r="I251" s="45" t="s">
        <v>884</v>
      </c>
      <c r="J251" s="45" t="s">
        <v>47</v>
      </c>
      <c r="K251" s="46" t="s">
        <v>277</v>
      </c>
      <c r="L251" s="47" t="s">
        <v>885</v>
      </c>
    </row>
    <row r="252" spans="2:12">
      <c r="B252" s="40" t="s">
        <v>673</v>
      </c>
      <c r="C252" s="41" t="s">
        <v>886</v>
      </c>
      <c r="D252" s="42" t="str">
        <f t="shared" si="3"/>
        <v>WebPage</v>
      </c>
      <c r="E252" s="43">
        <v>0.22911000000000001</v>
      </c>
      <c r="F252" s="41">
        <v>5.9256102525333303E-2</v>
      </c>
      <c r="G252" s="41">
        <v>0</v>
      </c>
      <c r="H252" s="45" t="s">
        <v>887</v>
      </c>
      <c r="I252" s="45" t="s">
        <v>888</v>
      </c>
      <c r="J252" s="45" t="s">
        <v>41</v>
      </c>
      <c r="K252" s="46" t="s">
        <v>148</v>
      </c>
      <c r="L252" s="47" t="s">
        <v>889</v>
      </c>
    </row>
    <row r="253" spans="2:12" ht="45">
      <c r="B253" s="40" t="s">
        <v>673</v>
      </c>
      <c r="C253" s="41" t="s">
        <v>890</v>
      </c>
      <c r="D253" s="42" t="str">
        <f t="shared" si="3"/>
        <v>WebPage</v>
      </c>
      <c r="E253" s="43">
        <v>0.35587000000000002</v>
      </c>
      <c r="F253" s="41">
        <v>4.8610872763695197E-2</v>
      </c>
      <c r="G253" s="41">
        <v>0</v>
      </c>
      <c r="H253" s="45" t="s">
        <v>891</v>
      </c>
      <c r="I253" s="45" t="s">
        <v>892</v>
      </c>
      <c r="J253" s="45" t="s">
        <v>142</v>
      </c>
      <c r="K253" s="46" t="s">
        <v>30</v>
      </c>
      <c r="L253" s="47" t="s">
        <v>893</v>
      </c>
    </row>
    <row r="254" spans="2:12">
      <c r="B254" s="40" t="s">
        <v>673</v>
      </c>
      <c r="C254" s="41" t="s">
        <v>894</v>
      </c>
      <c r="D254" s="42" t="str">
        <f t="shared" si="3"/>
        <v>WebPage</v>
      </c>
      <c r="E254" s="43">
        <v>0.41510000000000002</v>
      </c>
      <c r="F254" s="41">
        <v>6.0162052317261003E-2</v>
      </c>
      <c r="G254" s="41">
        <v>0</v>
      </c>
      <c r="H254" s="45" t="s">
        <v>895</v>
      </c>
      <c r="I254" s="45" t="s">
        <v>896</v>
      </c>
      <c r="J254" s="45" t="s">
        <v>64</v>
      </c>
      <c r="K254" s="46" t="s">
        <v>897</v>
      </c>
      <c r="L254" s="47" t="s">
        <v>898</v>
      </c>
    </row>
    <row r="255" spans="2:12">
      <c r="B255" s="40" t="s">
        <v>673</v>
      </c>
      <c r="C255" s="41" t="s">
        <v>899</v>
      </c>
      <c r="D255" s="42" t="str">
        <f t="shared" si="3"/>
        <v>WebPage</v>
      </c>
      <c r="E255" s="43">
        <v>0.20118</v>
      </c>
      <c r="F255" s="41">
        <v>4.9084669964267497E-2</v>
      </c>
      <c r="G255" s="41">
        <v>0</v>
      </c>
      <c r="H255" s="45" t="s">
        <v>900</v>
      </c>
      <c r="I255" s="45" t="s">
        <v>901</v>
      </c>
      <c r="J255" s="45" t="s">
        <v>329</v>
      </c>
      <c r="K255" s="46" t="s">
        <v>53</v>
      </c>
      <c r="L255" s="47" t="s">
        <v>902</v>
      </c>
    </row>
    <row r="256" spans="2:12">
      <c r="B256" s="40" t="s">
        <v>673</v>
      </c>
      <c r="C256" s="41" t="s">
        <v>903</v>
      </c>
      <c r="D256" s="42" t="str">
        <f t="shared" si="3"/>
        <v>WebPage</v>
      </c>
      <c r="E256" s="43">
        <v>0.20927999999999999</v>
      </c>
      <c r="F256" s="41">
        <v>7.1154971582197496E-2</v>
      </c>
      <c r="G256" s="41">
        <v>0</v>
      </c>
      <c r="H256" s="45" t="s">
        <v>904</v>
      </c>
      <c r="I256" s="45" t="s">
        <v>905</v>
      </c>
      <c r="J256" s="45" t="s">
        <v>410</v>
      </c>
      <c r="K256" s="46" t="s">
        <v>30</v>
      </c>
      <c r="L256" s="47" t="s">
        <v>906</v>
      </c>
    </row>
    <row r="257" spans="2:12">
      <c r="B257" s="40" t="s">
        <v>673</v>
      </c>
      <c r="C257" s="41" t="s">
        <v>907</v>
      </c>
      <c r="D257" s="42" t="str">
        <f t="shared" si="3"/>
        <v>WebPage</v>
      </c>
      <c r="E257" s="43">
        <v>0.17402999999999999</v>
      </c>
      <c r="F257" s="41">
        <v>6.0021473198706599E-2</v>
      </c>
      <c r="G257" s="41">
        <v>0</v>
      </c>
      <c r="H257" s="45" t="s">
        <v>908</v>
      </c>
      <c r="I257" s="45" t="s">
        <v>909</v>
      </c>
      <c r="J257" s="45" t="s">
        <v>52</v>
      </c>
      <c r="K257" s="46" t="s">
        <v>30</v>
      </c>
      <c r="L257" s="47" t="s">
        <v>910</v>
      </c>
    </row>
    <row r="258" spans="2:12">
      <c r="B258" s="40" t="s">
        <v>673</v>
      </c>
      <c r="C258" s="41" t="s">
        <v>911</v>
      </c>
      <c r="D258" s="42" t="str">
        <f t="shared" si="3"/>
        <v>WebPage</v>
      </c>
      <c r="E258" s="43">
        <v>0.2339</v>
      </c>
      <c r="F258" s="41">
        <v>5.6765368842412102E-2</v>
      </c>
      <c r="G258" s="41">
        <v>0</v>
      </c>
      <c r="H258" s="45" t="s">
        <v>912</v>
      </c>
      <c r="I258" s="45" t="s">
        <v>913</v>
      </c>
      <c r="J258" s="45" t="s">
        <v>157</v>
      </c>
      <c r="K258" s="46" t="s">
        <v>30</v>
      </c>
      <c r="L258" s="47" t="s">
        <v>914</v>
      </c>
    </row>
    <row r="259" spans="2:12">
      <c r="B259" s="40" t="s">
        <v>673</v>
      </c>
      <c r="C259" s="41" t="s">
        <v>915</v>
      </c>
      <c r="D259" s="42" t="str">
        <f t="shared" si="3"/>
        <v>WebPage</v>
      </c>
      <c r="E259" s="43">
        <v>0.50771999999999995</v>
      </c>
      <c r="F259" s="41">
        <v>6.1852913862996302E-2</v>
      </c>
      <c r="G259" s="41">
        <v>0</v>
      </c>
      <c r="H259" s="45" t="s">
        <v>916</v>
      </c>
      <c r="I259" s="45" t="s">
        <v>917</v>
      </c>
      <c r="J259" s="45" t="s">
        <v>35</v>
      </c>
      <c r="K259" s="46" t="s">
        <v>148</v>
      </c>
      <c r="L259" s="47" t="s">
        <v>918</v>
      </c>
    </row>
    <row r="260" spans="2:12">
      <c r="B260" s="40" t="s">
        <v>673</v>
      </c>
      <c r="C260" s="41" t="s">
        <v>919</v>
      </c>
      <c r="D260" s="42" t="str">
        <f t="shared" si="3"/>
        <v>WebPage</v>
      </c>
      <c r="E260" s="43">
        <v>0.34166999999999997</v>
      </c>
      <c r="F260" s="41">
        <v>5.1634883335654899E-2</v>
      </c>
      <c r="G260" s="41">
        <v>0</v>
      </c>
      <c r="H260" s="45" t="s">
        <v>920</v>
      </c>
      <c r="I260" s="45" t="s">
        <v>921</v>
      </c>
      <c r="J260" s="45" t="s">
        <v>825</v>
      </c>
      <c r="K260" s="46" t="s">
        <v>117</v>
      </c>
      <c r="L260" s="47" t="s">
        <v>922</v>
      </c>
    </row>
    <row r="261" spans="2:12">
      <c r="B261" s="40" t="s">
        <v>673</v>
      </c>
      <c r="C261" s="41" t="s">
        <v>923</v>
      </c>
      <c r="D261" s="42" t="str">
        <f t="shared" si="3"/>
        <v>WebPage</v>
      </c>
      <c r="E261" s="43">
        <v>0.29603000000000002</v>
      </c>
      <c r="F261" s="41">
        <v>5.0967548882789399E-2</v>
      </c>
      <c r="G261" s="41">
        <v>0</v>
      </c>
      <c r="H261" s="45" t="s">
        <v>924</v>
      </c>
      <c r="I261" s="45" t="s">
        <v>925</v>
      </c>
      <c r="J261" s="45" t="s">
        <v>35</v>
      </c>
      <c r="K261" s="46" t="s">
        <v>84</v>
      </c>
      <c r="L261" s="47" t="s">
        <v>926</v>
      </c>
    </row>
    <row r="262" spans="2:12" ht="30">
      <c r="B262" s="40" t="s">
        <v>673</v>
      </c>
      <c r="C262" s="41" t="s">
        <v>927</v>
      </c>
      <c r="D262" s="42" t="str">
        <f t="shared" si="3"/>
        <v>WebPage</v>
      </c>
      <c r="E262" s="43">
        <v>0.28105000000000002</v>
      </c>
      <c r="F262" s="41">
        <v>5.5662381749338297E-2</v>
      </c>
      <c r="G262" s="41">
        <v>0</v>
      </c>
      <c r="H262" s="45" t="s">
        <v>928</v>
      </c>
      <c r="I262" s="45" t="s">
        <v>929</v>
      </c>
      <c r="J262" s="45" t="s">
        <v>208</v>
      </c>
      <c r="K262" s="46" t="s">
        <v>432</v>
      </c>
      <c r="L262" s="47" t="s">
        <v>930</v>
      </c>
    </row>
    <row r="263" spans="2:12">
      <c r="B263" s="40" t="s">
        <v>673</v>
      </c>
      <c r="C263" s="41" t="s">
        <v>931</v>
      </c>
      <c r="D263" s="42" t="str">
        <f t="shared" si="3"/>
        <v>WebPage</v>
      </c>
      <c r="E263" s="43" t="s">
        <v>56</v>
      </c>
      <c r="F263" s="41">
        <v>5.2825408897109398E-2</v>
      </c>
      <c r="G263" s="41">
        <v>0</v>
      </c>
      <c r="H263" s="45" t="s">
        <v>932</v>
      </c>
      <c r="I263" s="45" t="s">
        <v>933</v>
      </c>
      <c r="J263" s="45" t="s">
        <v>157</v>
      </c>
      <c r="K263" s="46" t="s">
        <v>30</v>
      </c>
      <c r="L263" s="47" t="s">
        <v>934</v>
      </c>
    </row>
    <row r="264" spans="2:12" ht="30">
      <c r="B264" s="40" t="s">
        <v>673</v>
      </c>
      <c r="C264" s="41" t="s">
        <v>935</v>
      </c>
      <c r="D264" s="42" t="str">
        <f t="shared" si="3"/>
        <v>WebPage</v>
      </c>
      <c r="E264" s="43" t="s">
        <v>56</v>
      </c>
      <c r="F264" s="41">
        <v>5.0955458383867801E-2</v>
      </c>
      <c r="G264" s="41">
        <v>0</v>
      </c>
      <c r="H264" s="45" t="s">
        <v>936</v>
      </c>
      <c r="I264" s="45" t="s">
        <v>937</v>
      </c>
      <c r="J264" s="45" t="s">
        <v>131</v>
      </c>
      <c r="K264" s="46" t="s">
        <v>938</v>
      </c>
      <c r="L264" s="47" t="s">
        <v>939</v>
      </c>
    </row>
    <row r="265" spans="2:12">
      <c r="B265" s="40" t="s">
        <v>673</v>
      </c>
      <c r="C265" s="41" t="s">
        <v>940</v>
      </c>
      <c r="D265" s="42" t="str">
        <f t="shared" si="3"/>
        <v>WebPage</v>
      </c>
      <c r="E265" s="43">
        <v>0.24243999999999999</v>
      </c>
      <c r="F265" s="41">
        <v>5.5784740799877101E-2</v>
      </c>
      <c r="G265" s="41">
        <v>0</v>
      </c>
      <c r="H265" s="45" t="s">
        <v>941</v>
      </c>
      <c r="I265" s="45" t="s">
        <v>942</v>
      </c>
      <c r="J265" s="45" t="s">
        <v>405</v>
      </c>
      <c r="K265" s="46" t="s">
        <v>42</v>
      </c>
      <c r="L265" s="47" t="s">
        <v>943</v>
      </c>
    </row>
    <row r="266" spans="2:12">
      <c r="B266" s="40" t="s">
        <v>673</v>
      </c>
      <c r="C266" s="41" t="s">
        <v>944</v>
      </c>
      <c r="D266" s="42" t="str">
        <f t="shared" si="3"/>
        <v>WebPage</v>
      </c>
      <c r="E266" s="43">
        <v>8.4363999999999995E-2</v>
      </c>
      <c r="F266" s="41">
        <v>4.9535744478947097E-2</v>
      </c>
      <c r="G266" s="41">
        <v>0</v>
      </c>
      <c r="H266" s="45" t="s">
        <v>945</v>
      </c>
      <c r="I266" s="45" t="s">
        <v>946</v>
      </c>
      <c r="J266" s="45" t="s">
        <v>41</v>
      </c>
      <c r="K266" s="46" t="s">
        <v>53</v>
      </c>
      <c r="L266" s="47" t="s">
        <v>947</v>
      </c>
    </row>
    <row r="267" spans="2:12" ht="30">
      <c r="B267" s="40" t="s">
        <v>673</v>
      </c>
      <c r="C267" s="41" t="s">
        <v>948</v>
      </c>
      <c r="D267" s="42" t="str">
        <f t="shared" si="3"/>
        <v>WebPage</v>
      </c>
      <c r="E267" s="43">
        <v>0.63336000000000003</v>
      </c>
      <c r="F267" s="41">
        <v>4.9709851009999598E-2</v>
      </c>
      <c r="G267" s="41">
        <v>0</v>
      </c>
      <c r="H267" s="45" t="s">
        <v>949</v>
      </c>
      <c r="I267" s="45" t="s">
        <v>950</v>
      </c>
      <c r="J267" s="45" t="s">
        <v>131</v>
      </c>
      <c r="K267" s="46" t="s">
        <v>30</v>
      </c>
      <c r="L267" s="47" t="s">
        <v>951</v>
      </c>
    </row>
    <row r="268" spans="2:12">
      <c r="B268" s="40" t="s">
        <v>673</v>
      </c>
      <c r="C268" s="41" t="s">
        <v>952</v>
      </c>
      <c r="D268" s="42" t="str">
        <f t="shared" si="3"/>
        <v>WebPage</v>
      </c>
      <c r="E268" s="43">
        <v>8.4071000000000007E-2</v>
      </c>
      <c r="F268" s="41">
        <v>4.9402230293588097E-2</v>
      </c>
      <c r="G268" s="41">
        <v>0</v>
      </c>
      <c r="H268" s="45" t="s">
        <v>953</v>
      </c>
      <c r="I268" s="45" t="s">
        <v>954</v>
      </c>
      <c r="J268" s="45" t="s">
        <v>52</v>
      </c>
      <c r="K268" s="46" t="s">
        <v>30</v>
      </c>
      <c r="L268" s="47" t="s">
        <v>955</v>
      </c>
    </row>
    <row r="269" spans="2:12">
      <c r="B269" s="40" t="s">
        <v>673</v>
      </c>
      <c r="C269" s="41" t="s">
        <v>956</v>
      </c>
      <c r="D269" s="42" t="str">
        <f t="shared" si="3"/>
        <v>WebPage</v>
      </c>
      <c r="E269" s="43">
        <v>0.44522</v>
      </c>
      <c r="F269" s="41">
        <v>5.2300072984809098E-2</v>
      </c>
      <c r="G269" s="41">
        <v>0</v>
      </c>
      <c r="H269" s="45" t="s">
        <v>957</v>
      </c>
      <c r="I269" s="45" t="s">
        <v>958</v>
      </c>
      <c r="J269" s="45" t="s">
        <v>214</v>
      </c>
      <c r="K269" s="46" t="s">
        <v>897</v>
      </c>
      <c r="L269" s="47" t="s">
        <v>959</v>
      </c>
    </row>
    <row r="270" spans="2:12">
      <c r="B270" s="40" t="s">
        <v>673</v>
      </c>
      <c r="C270" s="41" t="s">
        <v>960</v>
      </c>
      <c r="D270" s="42" t="str">
        <f t="shared" si="3"/>
        <v>WebPage</v>
      </c>
      <c r="E270" s="43">
        <v>0.50099000000000005</v>
      </c>
      <c r="F270" s="41">
        <v>4.9826733343833002E-2</v>
      </c>
      <c r="G270" s="41">
        <v>0</v>
      </c>
      <c r="H270" s="45" t="s">
        <v>961</v>
      </c>
      <c r="I270" s="45" t="s">
        <v>962</v>
      </c>
      <c r="J270" s="45" t="s">
        <v>219</v>
      </c>
      <c r="K270" s="46" t="s">
        <v>42</v>
      </c>
      <c r="L270" s="47" t="s">
        <v>963</v>
      </c>
    </row>
    <row r="271" spans="2:12">
      <c r="B271" s="40" t="s">
        <v>673</v>
      </c>
      <c r="C271" s="41" t="s">
        <v>964</v>
      </c>
      <c r="D271" s="42" t="str">
        <f t="shared" si="3"/>
        <v>WebPage</v>
      </c>
      <c r="E271" s="43">
        <v>0.40955999999999998</v>
      </c>
      <c r="F271" s="41">
        <v>5.1173935789320397E-2</v>
      </c>
      <c r="G271" s="41">
        <v>0</v>
      </c>
      <c r="H271" s="45" t="s">
        <v>965</v>
      </c>
      <c r="I271" s="45" t="s">
        <v>966</v>
      </c>
      <c r="J271" s="45" t="s">
        <v>710</v>
      </c>
      <c r="K271" s="46" t="s">
        <v>84</v>
      </c>
      <c r="L271" s="47" t="s">
        <v>967</v>
      </c>
    </row>
    <row r="272" spans="2:12">
      <c r="B272" s="40" t="s">
        <v>673</v>
      </c>
      <c r="C272" s="41" t="s">
        <v>968</v>
      </c>
      <c r="D272" s="42" t="str">
        <f t="shared" si="3"/>
        <v>WebPage</v>
      </c>
      <c r="E272" s="43">
        <v>0.34622999999999998</v>
      </c>
      <c r="F272" s="41">
        <v>5.0963693774866398E-2</v>
      </c>
      <c r="G272" s="41">
        <v>0</v>
      </c>
      <c r="H272" s="45" t="s">
        <v>969</v>
      </c>
      <c r="I272" s="45" t="s">
        <v>970</v>
      </c>
      <c r="J272" s="45" t="s">
        <v>64</v>
      </c>
      <c r="K272" s="46" t="s">
        <v>347</v>
      </c>
      <c r="L272" s="47" t="s">
        <v>971</v>
      </c>
    </row>
    <row r="273" spans="2:12">
      <c r="B273" s="40" t="s">
        <v>673</v>
      </c>
      <c r="C273" s="41" t="s">
        <v>972</v>
      </c>
      <c r="D273" s="42" t="str">
        <f t="shared" si="3"/>
        <v>WebPage</v>
      </c>
      <c r="E273" s="43">
        <v>0.48649999999999999</v>
      </c>
      <c r="F273" s="41">
        <v>5.4306136562870998E-2</v>
      </c>
      <c r="G273" s="41">
        <v>0</v>
      </c>
      <c r="H273" s="45" t="s">
        <v>973</v>
      </c>
      <c r="I273" s="45" t="s">
        <v>974</v>
      </c>
      <c r="J273" s="45" t="s">
        <v>214</v>
      </c>
      <c r="K273" s="46" t="s">
        <v>65</v>
      </c>
      <c r="L273" s="47" t="s">
        <v>975</v>
      </c>
    </row>
    <row r="274" spans="2:12">
      <c r="B274" s="40" t="s">
        <v>673</v>
      </c>
      <c r="C274" s="41" t="s">
        <v>49</v>
      </c>
      <c r="D274" s="42" t="str">
        <f t="shared" ref="D274:D337" si="4">HYPERLINK(L274,"WebPage")</f>
        <v>WebPage</v>
      </c>
      <c r="E274" s="43">
        <v>0.13188</v>
      </c>
      <c r="F274" s="41">
        <v>5.2316436503408198E-2</v>
      </c>
      <c r="G274" s="41">
        <v>0</v>
      </c>
      <c r="H274" s="45" t="s">
        <v>50</v>
      </c>
      <c r="I274" s="45" t="s">
        <v>51</v>
      </c>
      <c r="J274" s="45" t="s">
        <v>52</v>
      </c>
      <c r="K274" s="46" t="s">
        <v>53</v>
      </c>
      <c r="L274" s="47" t="s">
        <v>976</v>
      </c>
    </row>
    <row r="275" spans="2:12">
      <c r="B275" s="40" t="s">
        <v>673</v>
      </c>
      <c r="C275" s="41" t="s">
        <v>977</v>
      </c>
      <c r="D275" s="42" t="str">
        <f t="shared" si="4"/>
        <v>WebPage</v>
      </c>
      <c r="E275" s="43">
        <v>0.38041999999999998</v>
      </c>
      <c r="F275" s="41">
        <v>6.09099706919271E-2</v>
      </c>
      <c r="G275" s="41">
        <v>0</v>
      </c>
      <c r="H275" s="45" t="s">
        <v>978</v>
      </c>
      <c r="I275" s="45" t="s">
        <v>979</v>
      </c>
      <c r="J275" s="45" t="s">
        <v>41</v>
      </c>
      <c r="K275" s="46" t="s">
        <v>220</v>
      </c>
      <c r="L275" s="47" t="s">
        <v>980</v>
      </c>
    </row>
    <row r="276" spans="2:12" ht="30">
      <c r="B276" s="40" t="s">
        <v>673</v>
      </c>
      <c r="C276" s="41" t="s">
        <v>449</v>
      </c>
      <c r="D276" s="42" t="str">
        <f t="shared" si="4"/>
        <v>WebPage</v>
      </c>
      <c r="E276" s="43">
        <v>0.41710000000000003</v>
      </c>
      <c r="F276" s="41">
        <v>0.10247142442829101</v>
      </c>
      <c r="G276" s="41">
        <v>0</v>
      </c>
      <c r="H276" s="45" t="s">
        <v>450</v>
      </c>
      <c r="I276" s="45" t="s">
        <v>451</v>
      </c>
      <c r="J276" s="45" t="s">
        <v>52</v>
      </c>
      <c r="K276" s="46" t="s">
        <v>148</v>
      </c>
      <c r="L276" s="47" t="s">
        <v>981</v>
      </c>
    </row>
    <row r="277" spans="2:12">
      <c r="B277" s="40" t="s">
        <v>673</v>
      </c>
      <c r="C277" s="41" t="s">
        <v>982</v>
      </c>
      <c r="D277" s="42" t="str">
        <f t="shared" si="4"/>
        <v>WebPage</v>
      </c>
      <c r="E277" s="43">
        <v>0.54142999999999997</v>
      </c>
      <c r="F277" s="41">
        <v>5.33141059023109E-2</v>
      </c>
      <c r="G277" s="41">
        <v>0</v>
      </c>
      <c r="H277" s="45" t="s">
        <v>983</v>
      </c>
      <c r="I277" s="45" t="s">
        <v>984</v>
      </c>
      <c r="J277" s="45" t="s">
        <v>52</v>
      </c>
      <c r="K277" s="46" t="s">
        <v>30</v>
      </c>
      <c r="L277" s="47" t="s">
        <v>985</v>
      </c>
    </row>
    <row r="278" spans="2:12">
      <c r="B278" s="40" t="s">
        <v>673</v>
      </c>
      <c r="C278" s="41" t="s">
        <v>986</v>
      </c>
      <c r="D278" s="42" t="str">
        <f t="shared" si="4"/>
        <v>WebPage</v>
      </c>
      <c r="E278" s="43">
        <v>0.50658000000000003</v>
      </c>
      <c r="F278" s="41">
        <v>5.2197969364215703E-2</v>
      </c>
      <c r="G278" s="41">
        <v>0</v>
      </c>
      <c r="H278" s="45" t="s">
        <v>987</v>
      </c>
      <c r="I278" s="45" t="s">
        <v>988</v>
      </c>
      <c r="J278" s="45" t="s">
        <v>131</v>
      </c>
      <c r="K278" s="46" t="s">
        <v>209</v>
      </c>
      <c r="L278" s="47" t="s">
        <v>989</v>
      </c>
    </row>
    <row r="279" spans="2:12">
      <c r="B279" s="40" t="s">
        <v>673</v>
      </c>
      <c r="C279" s="41" t="s">
        <v>32</v>
      </c>
      <c r="D279" s="42" t="str">
        <f t="shared" si="4"/>
        <v>WebPage</v>
      </c>
      <c r="E279" s="43">
        <v>0.55188000000000004</v>
      </c>
      <c r="F279" s="41">
        <v>8.7370787566482394E-2</v>
      </c>
      <c r="G279" s="41">
        <v>0</v>
      </c>
      <c r="H279" s="45" t="s">
        <v>33</v>
      </c>
      <c r="I279" s="45" t="s">
        <v>34</v>
      </c>
      <c r="J279" s="45" t="s">
        <v>35</v>
      </c>
      <c r="K279" s="46" t="s">
        <v>36</v>
      </c>
      <c r="L279" s="47" t="s">
        <v>990</v>
      </c>
    </row>
    <row r="280" spans="2:12" ht="30">
      <c r="B280" s="40" t="s">
        <v>673</v>
      </c>
      <c r="C280" s="41" t="s">
        <v>991</v>
      </c>
      <c r="D280" s="42" t="str">
        <f t="shared" si="4"/>
        <v>WebPage</v>
      </c>
      <c r="E280" s="43">
        <v>0.23155000000000001</v>
      </c>
      <c r="F280" s="41">
        <v>5.6694726706081E-2</v>
      </c>
      <c r="G280" s="41">
        <v>0</v>
      </c>
      <c r="H280" s="45" t="s">
        <v>992</v>
      </c>
      <c r="I280" s="45" t="s">
        <v>993</v>
      </c>
      <c r="J280" s="45" t="s">
        <v>994</v>
      </c>
      <c r="K280" s="46" t="s">
        <v>53</v>
      </c>
      <c r="L280" s="47" t="s">
        <v>995</v>
      </c>
    </row>
    <row r="281" spans="2:12">
      <c r="B281" s="40" t="s">
        <v>673</v>
      </c>
      <c r="C281" s="41" t="s">
        <v>996</v>
      </c>
      <c r="D281" s="42" t="str">
        <f t="shared" si="4"/>
        <v>WebPage</v>
      </c>
      <c r="E281" s="43">
        <v>0.38277</v>
      </c>
      <c r="F281" s="41">
        <v>5.7248018932629402E-2</v>
      </c>
      <c r="G281" s="41">
        <v>0</v>
      </c>
      <c r="H281" s="45" t="s">
        <v>997</v>
      </c>
      <c r="I281" s="45" t="s">
        <v>998</v>
      </c>
      <c r="J281" s="45" t="s">
        <v>131</v>
      </c>
      <c r="K281" s="46" t="s">
        <v>209</v>
      </c>
      <c r="L281" s="47" t="s">
        <v>999</v>
      </c>
    </row>
    <row r="282" spans="2:12">
      <c r="B282" s="40" t="s">
        <v>673</v>
      </c>
      <c r="C282" s="41" t="s">
        <v>1000</v>
      </c>
      <c r="D282" s="42" t="str">
        <f t="shared" si="4"/>
        <v>WebPage</v>
      </c>
      <c r="E282" s="43">
        <v>0.24979999999999999</v>
      </c>
      <c r="F282" s="41">
        <v>6.3390118701406303E-2</v>
      </c>
      <c r="G282" s="41">
        <v>0</v>
      </c>
      <c r="H282" s="45" t="s">
        <v>1001</v>
      </c>
      <c r="I282" s="45" t="s">
        <v>1002</v>
      </c>
      <c r="J282" s="45" t="s">
        <v>35</v>
      </c>
      <c r="K282" s="46" t="s">
        <v>42</v>
      </c>
      <c r="L282" s="47" t="s">
        <v>1003</v>
      </c>
    </row>
    <row r="283" spans="2:12">
      <c r="B283" s="40" t="s">
        <v>673</v>
      </c>
      <c r="C283" s="41" t="s">
        <v>1004</v>
      </c>
      <c r="D283" s="42" t="str">
        <f t="shared" si="4"/>
        <v>WebPage</v>
      </c>
      <c r="E283" s="43">
        <v>0.54596</v>
      </c>
      <c r="F283" s="41">
        <v>4.83813842627265E-2</v>
      </c>
      <c r="G283" s="41">
        <v>0</v>
      </c>
      <c r="H283" s="45" t="s">
        <v>1005</v>
      </c>
      <c r="I283" s="45" t="s">
        <v>1006</v>
      </c>
      <c r="J283" s="45" t="s">
        <v>41</v>
      </c>
      <c r="K283" s="46" t="s">
        <v>220</v>
      </c>
      <c r="L283" s="47" t="s">
        <v>1007</v>
      </c>
    </row>
    <row r="284" spans="2:12" ht="30">
      <c r="B284" s="40" t="s">
        <v>673</v>
      </c>
      <c r="C284" s="41" t="s">
        <v>1008</v>
      </c>
      <c r="D284" s="42" t="str">
        <f t="shared" si="4"/>
        <v>WebPage</v>
      </c>
      <c r="E284" s="43">
        <v>0.1842</v>
      </c>
      <c r="F284" s="41">
        <v>0.10290896232524099</v>
      </c>
      <c r="G284" s="41">
        <v>0</v>
      </c>
      <c r="H284" s="45" t="s">
        <v>1009</v>
      </c>
      <c r="I284" s="45" t="s">
        <v>1010</v>
      </c>
      <c r="J284" s="45" t="s">
        <v>825</v>
      </c>
      <c r="K284" s="46" t="s">
        <v>53</v>
      </c>
      <c r="L284" s="47" t="s">
        <v>1011</v>
      </c>
    </row>
    <row r="285" spans="2:12" ht="45">
      <c r="B285" s="40" t="s">
        <v>673</v>
      </c>
      <c r="C285" s="41" t="s">
        <v>1012</v>
      </c>
      <c r="D285" s="42" t="str">
        <f t="shared" si="4"/>
        <v>WebPage</v>
      </c>
      <c r="E285" s="43">
        <v>0.23455000000000001</v>
      </c>
      <c r="F285" s="41">
        <v>0.104215768140864</v>
      </c>
      <c r="G285" s="41">
        <v>0</v>
      </c>
      <c r="H285" s="45" t="s">
        <v>1013</v>
      </c>
      <c r="I285" s="45" t="s">
        <v>1014</v>
      </c>
      <c r="J285" s="45" t="s">
        <v>208</v>
      </c>
      <c r="K285" s="46" t="s">
        <v>148</v>
      </c>
      <c r="L285" s="47" t="s">
        <v>1015</v>
      </c>
    </row>
    <row r="286" spans="2:12">
      <c r="B286" s="40" t="s">
        <v>673</v>
      </c>
      <c r="C286" s="41" t="s">
        <v>1016</v>
      </c>
      <c r="D286" s="42" t="str">
        <f t="shared" si="4"/>
        <v>WebPage</v>
      </c>
      <c r="E286" s="43" t="s">
        <v>56</v>
      </c>
      <c r="F286" s="41">
        <v>4.99347348007688E-2</v>
      </c>
      <c r="G286" s="41">
        <v>0</v>
      </c>
      <c r="H286" s="45" t="s">
        <v>1017</v>
      </c>
      <c r="I286" s="45" t="s">
        <v>1018</v>
      </c>
      <c r="J286" s="45" t="s">
        <v>208</v>
      </c>
      <c r="K286" s="46" t="s">
        <v>42</v>
      </c>
      <c r="L286" s="47" t="s">
        <v>1019</v>
      </c>
    </row>
    <row r="287" spans="2:12">
      <c r="B287" s="40" t="s">
        <v>673</v>
      </c>
      <c r="C287" s="41" t="s">
        <v>1020</v>
      </c>
      <c r="D287" s="42" t="str">
        <f t="shared" si="4"/>
        <v>WebPage</v>
      </c>
      <c r="E287" s="43">
        <v>0.39489000000000002</v>
      </c>
      <c r="F287" s="41">
        <v>5.8421626420541301E-2</v>
      </c>
      <c r="G287" s="41">
        <v>0</v>
      </c>
      <c r="H287" s="45" t="s">
        <v>1021</v>
      </c>
      <c r="I287" s="45" t="s">
        <v>1022</v>
      </c>
      <c r="J287" s="45" t="s">
        <v>157</v>
      </c>
      <c r="K287" s="46" t="s">
        <v>30</v>
      </c>
      <c r="L287" s="47" t="s">
        <v>1023</v>
      </c>
    </row>
    <row r="288" spans="2:12" ht="30">
      <c r="B288" s="40" t="s">
        <v>673</v>
      </c>
      <c r="C288" s="41" t="s">
        <v>1024</v>
      </c>
      <c r="D288" s="42" t="str">
        <f t="shared" si="4"/>
        <v>WebPage</v>
      </c>
      <c r="E288" s="43">
        <v>0.20483999999999999</v>
      </c>
      <c r="F288" s="41">
        <v>5.3868780726549603E-2</v>
      </c>
      <c r="G288" s="41">
        <v>0</v>
      </c>
      <c r="H288" s="45" t="s">
        <v>1025</v>
      </c>
      <c r="I288" s="45" t="s">
        <v>1026</v>
      </c>
      <c r="J288" s="45" t="s">
        <v>47</v>
      </c>
      <c r="K288" s="46" t="s">
        <v>42</v>
      </c>
      <c r="L288" s="47" t="s">
        <v>1027</v>
      </c>
    </row>
    <row r="289" spans="2:12">
      <c r="B289" s="40" t="s">
        <v>673</v>
      </c>
      <c r="C289" s="41" t="s">
        <v>1028</v>
      </c>
      <c r="D289" s="42" t="str">
        <f t="shared" si="4"/>
        <v>WebPage</v>
      </c>
      <c r="E289" s="43">
        <v>0.34408</v>
      </c>
      <c r="F289" s="41">
        <v>5.9951102378334703E-2</v>
      </c>
      <c r="G289" s="41">
        <v>0</v>
      </c>
      <c r="H289" s="45" t="s">
        <v>1029</v>
      </c>
      <c r="I289" s="45" t="s">
        <v>1030</v>
      </c>
      <c r="J289" s="45" t="s">
        <v>131</v>
      </c>
      <c r="K289" s="46" t="s">
        <v>53</v>
      </c>
      <c r="L289" s="47" t="s">
        <v>1031</v>
      </c>
    </row>
    <row r="290" spans="2:12">
      <c r="B290" s="40" t="s">
        <v>673</v>
      </c>
      <c r="C290" s="41" t="s">
        <v>1032</v>
      </c>
      <c r="D290" s="42" t="str">
        <f t="shared" si="4"/>
        <v>WebPage</v>
      </c>
      <c r="E290" s="43">
        <v>0.27259</v>
      </c>
      <c r="F290" s="41">
        <v>4.8598979805743799E-2</v>
      </c>
      <c r="G290" s="41">
        <v>0</v>
      </c>
      <c r="H290" s="45" t="s">
        <v>1033</v>
      </c>
      <c r="I290" s="45" t="s">
        <v>1034</v>
      </c>
      <c r="J290" s="45" t="s">
        <v>208</v>
      </c>
      <c r="K290" s="46" t="s">
        <v>897</v>
      </c>
      <c r="L290" s="47" t="s">
        <v>1035</v>
      </c>
    </row>
    <row r="291" spans="2:12">
      <c r="B291" s="40" t="s">
        <v>673</v>
      </c>
      <c r="C291" s="41" t="s">
        <v>1036</v>
      </c>
      <c r="D291" s="42" t="str">
        <f t="shared" si="4"/>
        <v>WebPage</v>
      </c>
      <c r="E291" s="43">
        <v>0.13297</v>
      </c>
      <c r="F291" s="41">
        <v>6.1862483155405198E-2</v>
      </c>
      <c r="G291" s="41">
        <v>0</v>
      </c>
      <c r="H291" s="45" t="s">
        <v>1037</v>
      </c>
      <c r="I291" s="45" t="s">
        <v>1038</v>
      </c>
      <c r="J291" s="45" t="s">
        <v>35</v>
      </c>
      <c r="K291" s="46" t="s">
        <v>30</v>
      </c>
      <c r="L291" s="47" t="s">
        <v>1039</v>
      </c>
    </row>
    <row r="292" spans="2:12">
      <c r="B292" s="40" t="s">
        <v>673</v>
      </c>
      <c r="C292" s="41" t="s">
        <v>1040</v>
      </c>
      <c r="D292" s="42" t="str">
        <f t="shared" si="4"/>
        <v>WebPage</v>
      </c>
      <c r="E292" s="43">
        <v>0.56152999999999997</v>
      </c>
      <c r="F292" s="41">
        <v>5.0801337408063203E-2</v>
      </c>
      <c r="G292" s="41">
        <v>0</v>
      </c>
      <c r="H292" s="45" t="s">
        <v>1041</v>
      </c>
      <c r="I292" s="45" t="s">
        <v>1042</v>
      </c>
      <c r="J292" s="45" t="s">
        <v>52</v>
      </c>
      <c r="K292" s="46" t="s">
        <v>42</v>
      </c>
      <c r="L292" s="47" t="s">
        <v>1043</v>
      </c>
    </row>
    <row r="293" spans="2:12" ht="30">
      <c r="B293" s="40" t="s">
        <v>673</v>
      </c>
      <c r="C293" s="41" t="s">
        <v>1044</v>
      </c>
      <c r="D293" s="42" t="str">
        <f t="shared" si="4"/>
        <v>WebPage</v>
      </c>
      <c r="E293" s="43">
        <v>0.30815999999999999</v>
      </c>
      <c r="F293" s="41">
        <v>5.77822201679183E-2</v>
      </c>
      <c r="G293" s="41">
        <v>0</v>
      </c>
      <c r="H293" s="45" t="s">
        <v>1045</v>
      </c>
      <c r="I293" s="45" t="s">
        <v>1046</v>
      </c>
      <c r="J293" s="45" t="s">
        <v>41</v>
      </c>
      <c r="K293" s="46" t="s">
        <v>220</v>
      </c>
      <c r="L293" s="47" t="s">
        <v>1047</v>
      </c>
    </row>
    <row r="294" spans="2:12">
      <c r="B294" s="40" t="s">
        <v>673</v>
      </c>
      <c r="C294" s="41" t="s">
        <v>1048</v>
      </c>
      <c r="D294" s="42" t="str">
        <f t="shared" si="4"/>
        <v>WebPage</v>
      </c>
      <c r="E294" s="43">
        <v>0.52071999999999996</v>
      </c>
      <c r="F294" s="41">
        <v>5.5062064905814903E-2</v>
      </c>
      <c r="G294" s="41">
        <v>0</v>
      </c>
      <c r="H294" s="45" t="s">
        <v>1049</v>
      </c>
      <c r="I294" s="45" t="s">
        <v>1050</v>
      </c>
      <c r="J294" s="45" t="s">
        <v>52</v>
      </c>
      <c r="K294" s="46" t="s">
        <v>42</v>
      </c>
      <c r="L294" s="47" t="s">
        <v>1051</v>
      </c>
    </row>
    <row r="295" spans="2:12" ht="30">
      <c r="B295" s="40" t="s">
        <v>673</v>
      </c>
      <c r="C295" s="41" t="s">
        <v>543</v>
      </c>
      <c r="D295" s="42" t="str">
        <f t="shared" si="4"/>
        <v>WebPage</v>
      </c>
      <c r="E295" s="43">
        <v>0.45990999999999999</v>
      </c>
      <c r="F295" s="41">
        <v>4.8739344220249801E-2</v>
      </c>
      <c r="G295" s="41">
        <v>0</v>
      </c>
      <c r="H295" s="45" t="s">
        <v>544</v>
      </c>
      <c r="I295" s="45" t="s">
        <v>545</v>
      </c>
      <c r="J295" s="45" t="s">
        <v>208</v>
      </c>
      <c r="K295" s="46" t="s">
        <v>42</v>
      </c>
      <c r="L295" s="47" t="s">
        <v>1052</v>
      </c>
    </row>
    <row r="296" spans="2:12">
      <c r="B296" s="40" t="s">
        <v>673</v>
      </c>
      <c r="C296" s="41" t="s">
        <v>38</v>
      </c>
      <c r="D296" s="42" t="str">
        <f t="shared" si="4"/>
        <v>WebPage</v>
      </c>
      <c r="E296" s="43">
        <v>0.30612</v>
      </c>
      <c r="F296" s="41">
        <v>5.41316767397561E-2</v>
      </c>
      <c r="G296" s="41">
        <v>0</v>
      </c>
      <c r="H296" s="45" t="s">
        <v>39</v>
      </c>
      <c r="I296" s="45" t="s">
        <v>40</v>
      </c>
      <c r="J296" s="45" t="s">
        <v>41</v>
      </c>
      <c r="K296" s="46" t="s">
        <v>42</v>
      </c>
      <c r="L296" s="47" t="s">
        <v>1053</v>
      </c>
    </row>
    <row r="297" spans="2:12" ht="30">
      <c r="B297" s="40" t="s">
        <v>673</v>
      </c>
      <c r="C297" s="41" t="s">
        <v>1054</v>
      </c>
      <c r="D297" s="42" t="str">
        <f t="shared" si="4"/>
        <v>WebPage</v>
      </c>
      <c r="E297" s="43">
        <v>0.36720999999999998</v>
      </c>
      <c r="F297" s="41">
        <v>5.2233914342836703E-2</v>
      </c>
      <c r="G297" s="41">
        <v>0</v>
      </c>
      <c r="H297" s="45" t="s">
        <v>1055</v>
      </c>
      <c r="I297" s="45" t="s">
        <v>1056</v>
      </c>
      <c r="J297" s="45" t="s">
        <v>41</v>
      </c>
      <c r="K297" s="46" t="s">
        <v>30</v>
      </c>
      <c r="L297" s="47" t="s">
        <v>1057</v>
      </c>
    </row>
    <row r="298" spans="2:12" ht="30">
      <c r="B298" s="40" t="s">
        <v>673</v>
      </c>
      <c r="C298" s="41" t="s">
        <v>1058</v>
      </c>
      <c r="D298" s="42" t="str">
        <f t="shared" si="4"/>
        <v>WebPage</v>
      </c>
      <c r="E298" s="43">
        <v>0.44334000000000001</v>
      </c>
      <c r="F298" s="41">
        <v>6.5942349912183701E-2</v>
      </c>
      <c r="G298" s="41">
        <v>0</v>
      </c>
      <c r="H298" s="45" t="s">
        <v>1059</v>
      </c>
      <c r="I298" s="45" t="s">
        <v>1060</v>
      </c>
      <c r="J298" s="45" t="s">
        <v>52</v>
      </c>
      <c r="K298" s="46" t="s">
        <v>42</v>
      </c>
      <c r="L298" s="47" t="s">
        <v>1061</v>
      </c>
    </row>
    <row r="299" spans="2:12">
      <c r="B299" s="40" t="s">
        <v>673</v>
      </c>
      <c r="C299" s="41" t="s">
        <v>1062</v>
      </c>
      <c r="D299" s="42" t="str">
        <f t="shared" si="4"/>
        <v>WebPage</v>
      </c>
      <c r="E299" s="43">
        <v>0.35191</v>
      </c>
      <c r="F299" s="41">
        <v>5.9046553522652902E-2</v>
      </c>
      <c r="G299" s="41">
        <v>0</v>
      </c>
      <c r="H299" s="45" t="s">
        <v>1063</v>
      </c>
      <c r="I299" s="45" t="s">
        <v>1064</v>
      </c>
      <c r="J299" s="45" t="s">
        <v>214</v>
      </c>
      <c r="K299" s="46" t="s">
        <v>347</v>
      </c>
      <c r="L299" s="47" t="s">
        <v>1065</v>
      </c>
    </row>
    <row r="300" spans="2:12" ht="30">
      <c r="B300" s="40" t="s">
        <v>673</v>
      </c>
      <c r="C300" s="41" t="s">
        <v>398</v>
      </c>
      <c r="D300" s="42" t="str">
        <f t="shared" si="4"/>
        <v>WebPage</v>
      </c>
      <c r="E300" s="43">
        <v>0.39601999999999998</v>
      </c>
      <c r="F300" s="41">
        <v>5.25442142286437E-2</v>
      </c>
      <c r="G300" s="41">
        <v>0</v>
      </c>
      <c r="H300" s="45" t="s">
        <v>399</v>
      </c>
      <c r="I300" s="45" t="s">
        <v>400</v>
      </c>
      <c r="J300" s="45" t="s">
        <v>41</v>
      </c>
      <c r="K300" s="46" t="s">
        <v>42</v>
      </c>
      <c r="L300" s="47" t="s">
        <v>1066</v>
      </c>
    </row>
    <row r="301" spans="2:12">
      <c r="B301" s="40" t="s">
        <v>673</v>
      </c>
      <c r="C301" s="41" t="s">
        <v>1067</v>
      </c>
      <c r="D301" s="42" t="str">
        <f t="shared" si="4"/>
        <v>WebPage</v>
      </c>
      <c r="E301" s="43">
        <v>0.13594000000000001</v>
      </c>
      <c r="F301" s="41">
        <v>5.3992894563850799E-2</v>
      </c>
      <c r="G301" s="41">
        <v>0</v>
      </c>
      <c r="H301" s="45" t="s">
        <v>1068</v>
      </c>
      <c r="I301" s="45" t="s">
        <v>1069</v>
      </c>
      <c r="J301" s="45" t="s">
        <v>64</v>
      </c>
      <c r="K301" s="46" t="s">
        <v>148</v>
      </c>
      <c r="L301" s="47" t="s">
        <v>1070</v>
      </c>
    </row>
    <row r="302" spans="2:12">
      <c r="B302" s="40" t="s">
        <v>673</v>
      </c>
      <c r="C302" s="41" t="s">
        <v>1071</v>
      </c>
      <c r="D302" s="42" t="str">
        <f t="shared" si="4"/>
        <v>WebPage</v>
      </c>
      <c r="E302" s="43" t="s">
        <v>56</v>
      </c>
      <c r="F302" s="41">
        <v>5.7672603994024199E-2</v>
      </c>
      <c r="G302" s="41">
        <v>0</v>
      </c>
      <c r="H302" s="45" t="s">
        <v>1072</v>
      </c>
      <c r="I302" s="45" t="s">
        <v>1073</v>
      </c>
      <c r="J302" s="45" t="s">
        <v>1074</v>
      </c>
      <c r="K302" s="46" t="s">
        <v>42</v>
      </c>
      <c r="L302" s="47" t="s">
        <v>1075</v>
      </c>
    </row>
    <row r="303" spans="2:12">
      <c r="B303" s="40" t="s">
        <v>673</v>
      </c>
      <c r="C303" s="41" t="s">
        <v>1076</v>
      </c>
      <c r="D303" s="42" t="str">
        <f t="shared" si="4"/>
        <v>WebPage</v>
      </c>
      <c r="E303" s="43">
        <v>0.32264999999999999</v>
      </c>
      <c r="F303" s="41">
        <v>6.6095994603955904E-2</v>
      </c>
      <c r="G303" s="41">
        <v>0</v>
      </c>
      <c r="H303" s="45" t="s">
        <v>1077</v>
      </c>
      <c r="I303" s="45" t="s">
        <v>1078</v>
      </c>
      <c r="J303" s="45" t="s">
        <v>131</v>
      </c>
      <c r="K303" s="46" t="s">
        <v>30</v>
      </c>
      <c r="L303" s="47" t="s">
        <v>1079</v>
      </c>
    </row>
    <row r="304" spans="2:12">
      <c r="B304" s="40" t="s">
        <v>673</v>
      </c>
      <c r="C304" s="41" t="s">
        <v>1080</v>
      </c>
      <c r="D304" s="42" t="str">
        <f t="shared" si="4"/>
        <v>WebPage</v>
      </c>
      <c r="E304" s="43">
        <v>0.20868</v>
      </c>
      <c r="F304" s="41">
        <v>5.0859950859950799E-2</v>
      </c>
      <c r="G304" s="41">
        <v>0</v>
      </c>
      <c r="H304" s="45" t="s">
        <v>1081</v>
      </c>
      <c r="I304" s="45" t="s">
        <v>1082</v>
      </c>
      <c r="J304" s="45" t="s">
        <v>94</v>
      </c>
      <c r="K304" s="46" t="s">
        <v>1083</v>
      </c>
      <c r="L304" s="47" t="s">
        <v>1084</v>
      </c>
    </row>
    <row r="305" spans="2:12">
      <c r="B305" s="40" t="s">
        <v>673</v>
      </c>
      <c r="C305" s="41" t="s">
        <v>1085</v>
      </c>
      <c r="D305" s="42" t="str">
        <f t="shared" si="4"/>
        <v>WebPage</v>
      </c>
      <c r="E305" s="43">
        <v>0.27460000000000001</v>
      </c>
      <c r="F305" s="41">
        <v>5.1357958083413001E-2</v>
      </c>
      <c r="G305" s="41">
        <v>0</v>
      </c>
      <c r="H305" s="45" t="s">
        <v>1086</v>
      </c>
      <c r="I305" s="45" t="s">
        <v>1087</v>
      </c>
      <c r="J305" s="45" t="s">
        <v>208</v>
      </c>
      <c r="K305" s="46" t="s">
        <v>148</v>
      </c>
      <c r="L305" s="47" t="s">
        <v>1088</v>
      </c>
    </row>
    <row r="306" spans="2:12">
      <c r="B306" s="40" t="s">
        <v>673</v>
      </c>
      <c r="C306" s="41" t="s">
        <v>1089</v>
      </c>
      <c r="D306" s="42" t="str">
        <f t="shared" si="4"/>
        <v>WebPage</v>
      </c>
      <c r="E306" s="43">
        <v>0.33944999999999997</v>
      </c>
      <c r="F306" s="41">
        <v>7.1441719224052402E-2</v>
      </c>
      <c r="G306" s="41">
        <v>0</v>
      </c>
      <c r="H306" s="45" t="s">
        <v>1090</v>
      </c>
      <c r="I306" s="45" t="s">
        <v>1091</v>
      </c>
      <c r="J306" s="45" t="s">
        <v>126</v>
      </c>
      <c r="K306" s="46" t="s">
        <v>148</v>
      </c>
      <c r="L306" s="47" t="s">
        <v>1092</v>
      </c>
    </row>
    <row r="307" spans="2:12">
      <c r="B307" s="40" t="s">
        <v>673</v>
      </c>
      <c r="C307" s="41" t="s">
        <v>154</v>
      </c>
      <c r="D307" s="42" t="str">
        <f t="shared" si="4"/>
        <v>WebPage</v>
      </c>
      <c r="E307" s="43">
        <v>0.37464999999999998</v>
      </c>
      <c r="F307" s="41">
        <v>5.55652468489235E-2</v>
      </c>
      <c r="G307" s="41">
        <v>0</v>
      </c>
      <c r="H307" s="45" t="s">
        <v>155</v>
      </c>
      <c r="I307" s="45" t="s">
        <v>156</v>
      </c>
      <c r="J307" s="45" t="s">
        <v>157</v>
      </c>
      <c r="K307" s="46" t="s">
        <v>30</v>
      </c>
      <c r="L307" s="47" t="s">
        <v>1093</v>
      </c>
    </row>
    <row r="308" spans="2:12">
      <c r="B308" s="40" t="s">
        <v>673</v>
      </c>
      <c r="C308" s="41" t="s">
        <v>1094</v>
      </c>
      <c r="D308" s="42" t="str">
        <f t="shared" si="4"/>
        <v>WebPage</v>
      </c>
      <c r="E308" s="43" t="s">
        <v>56</v>
      </c>
      <c r="F308" s="41">
        <v>6.3151467842227305E-2</v>
      </c>
      <c r="G308" s="41">
        <v>0</v>
      </c>
      <c r="H308" s="45" t="s">
        <v>1095</v>
      </c>
      <c r="I308" s="45" t="s">
        <v>1096</v>
      </c>
      <c r="J308" s="45" t="s">
        <v>41</v>
      </c>
      <c r="K308" s="46" t="s">
        <v>53</v>
      </c>
      <c r="L308" s="47" t="s">
        <v>1097</v>
      </c>
    </row>
    <row r="309" spans="2:12">
      <c r="B309" s="40" t="s">
        <v>673</v>
      </c>
      <c r="C309" s="41" t="s">
        <v>1098</v>
      </c>
      <c r="D309" s="42" t="str">
        <f t="shared" si="4"/>
        <v>WebPage</v>
      </c>
      <c r="E309" s="43">
        <v>0.20236999999999999</v>
      </c>
      <c r="F309" s="41">
        <v>4.84327189459288E-2</v>
      </c>
      <c r="G309" s="41">
        <v>0</v>
      </c>
      <c r="H309" s="45" t="s">
        <v>1099</v>
      </c>
      <c r="I309" s="45" t="s">
        <v>1100</v>
      </c>
      <c r="J309" s="45" t="s">
        <v>208</v>
      </c>
      <c r="K309" s="46" t="s">
        <v>53</v>
      </c>
      <c r="L309" s="47" t="s">
        <v>1101</v>
      </c>
    </row>
    <row r="310" spans="2:12" ht="30">
      <c r="B310" s="40" t="s">
        <v>673</v>
      </c>
      <c r="C310" s="41" t="s">
        <v>1102</v>
      </c>
      <c r="D310" s="42" t="str">
        <f t="shared" si="4"/>
        <v>WebPage</v>
      </c>
      <c r="E310" s="43">
        <v>0.39744000000000002</v>
      </c>
      <c r="F310" s="41">
        <v>8.6821701565686804E-2</v>
      </c>
      <c r="G310" s="41">
        <v>0</v>
      </c>
      <c r="H310" s="45" t="s">
        <v>1103</v>
      </c>
      <c r="I310" s="45" t="s">
        <v>1104</v>
      </c>
      <c r="J310" s="45" t="s">
        <v>29</v>
      </c>
      <c r="K310" s="46" t="s">
        <v>30</v>
      </c>
      <c r="L310" s="47" t="s">
        <v>1105</v>
      </c>
    </row>
    <row r="311" spans="2:12">
      <c r="B311" s="40" t="s">
        <v>673</v>
      </c>
      <c r="C311" s="41" t="s">
        <v>1106</v>
      </c>
      <c r="D311" s="42" t="str">
        <f t="shared" si="4"/>
        <v>WebPage</v>
      </c>
      <c r="E311" s="43">
        <v>0.33522000000000002</v>
      </c>
      <c r="F311" s="41">
        <v>5.6892098138124098E-2</v>
      </c>
      <c r="G311" s="41">
        <v>0</v>
      </c>
      <c r="H311" s="45" t="s">
        <v>1107</v>
      </c>
      <c r="I311" s="45" t="s">
        <v>1108</v>
      </c>
      <c r="J311" s="45" t="s">
        <v>157</v>
      </c>
      <c r="K311" s="46" t="s">
        <v>30</v>
      </c>
      <c r="L311" s="47" t="s">
        <v>1109</v>
      </c>
    </row>
    <row r="312" spans="2:12">
      <c r="B312" s="40" t="s">
        <v>673</v>
      </c>
      <c r="C312" s="41" t="s">
        <v>1110</v>
      </c>
      <c r="D312" s="42" t="str">
        <f t="shared" si="4"/>
        <v>WebPage</v>
      </c>
      <c r="E312" s="43">
        <v>0.16803999999999999</v>
      </c>
      <c r="F312" s="41">
        <v>7.0160460642246694E-2</v>
      </c>
      <c r="G312" s="41">
        <v>0</v>
      </c>
      <c r="H312" s="45" t="s">
        <v>1111</v>
      </c>
      <c r="I312" s="45" t="s">
        <v>1112</v>
      </c>
      <c r="J312" s="45" t="s">
        <v>208</v>
      </c>
      <c r="K312" s="46" t="s">
        <v>148</v>
      </c>
      <c r="L312" s="47" t="s">
        <v>1113</v>
      </c>
    </row>
    <row r="313" spans="2:12" ht="60">
      <c r="B313" s="40" t="s">
        <v>673</v>
      </c>
      <c r="C313" s="41" t="s">
        <v>159</v>
      </c>
      <c r="D313" s="42" t="str">
        <f t="shared" si="4"/>
        <v>WebPage</v>
      </c>
      <c r="E313" s="43">
        <v>0.57654000000000005</v>
      </c>
      <c r="F313" s="41">
        <v>5.5181435216461502E-2</v>
      </c>
      <c r="G313" s="41">
        <v>0</v>
      </c>
      <c r="H313" s="45" t="s">
        <v>160</v>
      </c>
      <c r="I313" s="45" t="s">
        <v>161</v>
      </c>
      <c r="J313" s="45" t="s">
        <v>162</v>
      </c>
      <c r="K313" s="46" t="s">
        <v>163</v>
      </c>
      <c r="L313" s="47" t="s">
        <v>1114</v>
      </c>
    </row>
    <row r="314" spans="2:12">
      <c r="B314" s="40" t="s">
        <v>673</v>
      </c>
      <c r="C314" s="41" t="s">
        <v>1115</v>
      </c>
      <c r="D314" s="42" t="str">
        <f t="shared" si="4"/>
        <v>WebPage</v>
      </c>
      <c r="E314" s="43">
        <v>0.27975</v>
      </c>
      <c r="F314" s="41">
        <v>5.08118855627969E-2</v>
      </c>
      <c r="G314" s="41">
        <v>0</v>
      </c>
      <c r="H314" s="45" t="s">
        <v>1116</v>
      </c>
      <c r="I314" s="45" t="s">
        <v>1117</v>
      </c>
      <c r="J314" s="45" t="s">
        <v>41</v>
      </c>
      <c r="K314" s="46" t="s">
        <v>53</v>
      </c>
      <c r="L314" s="47" t="s">
        <v>1118</v>
      </c>
    </row>
    <row r="315" spans="2:12" ht="30">
      <c r="B315" s="40" t="s">
        <v>1119</v>
      </c>
      <c r="C315" s="41" t="s">
        <v>1120</v>
      </c>
      <c r="D315" s="42" t="str">
        <f t="shared" si="4"/>
        <v>WebPage</v>
      </c>
      <c r="E315" s="43">
        <v>0.83309999999999995</v>
      </c>
      <c r="F315" s="41">
        <v>6.11367434556482E-2</v>
      </c>
      <c r="G315" s="44">
        <v>9.0221960226122294E-6</v>
      </c>
      <c r="H315" s="45" t="s">
        <v>1121</v>
      </c>
      <c r="I315" s="45" t="s">
        <v>1122</v>
      </c>
      <c r="J315" s="45" t="s">
        <v>825</v>
      </c>
      <c r="K315" s="46" t="s">
        <v>84</v>
      </c>
      <c r="L315" s="47" t="s">
        <v>1123</v>
      </c>
    </row>
    <row r="316" spans="2:12" ht="30">
      <c r="B316" s="40" t="s">
        <v>1119</v>
      </c>
      <c r="C316" s="41" t="s">
        <v>1124</v>
      </c>
      <c r="D316" s="42" t="str">
        <f t="shared" si="4"/>
        <v>WebPage</v>
      </c>
      <c r="E316" s="43">
        <v>0.80891000000000002</v>
      </c>
      <c r="F316" s="41">
        <v>6.1806470172325302E-2</v>
      </c>
      <c r="G316" s="44">
        <v>8.3251612188473007E-6</v>
      </c>
      <c r="H316" s="45" t="s">
        <v>1121</v>
      </c>
      <c r="I316" s="45" t="s">
        <v>1122</v>
      </c>
      <c r="J316" s="45" t="s">
        <v>825</v>
      </c>
      <c r="K316" s="46" t="s">
        <v>148</v>
      </c>
      <c r="L316" s="47" t="s">
        <v>1125</v>
      </c>
    </row>
    <row r="317" spans="2:12">
      <c r="B317" s="40" t="s">
        <v>1119</v>
      </c>
      <c r="C317" s="41" t="s">
        <v>1126</v>
      </c>
      <c r="D317" s="42" t="str">
        <f t="shared" si="4"/>
        <v>WebPage</v>
      </c>
      <c r="E317" s="43">
        <v>0.66903999999999997</v>
      </c>
      <c r="F317" s="41">
        <v>6.3365826963118696E-2</v>
      </c>
      <c r="G317" s="44">
        <v>6.7022217009604603E-6</v>
      </c>
      <c r="H317" s="45" t="s">
        <v>1127</v>
      </c>
      <c r="I317" s="45" t="s">
        <v>1128</v>
      </c>
      <c r="J317" s="45" t="s">
        <v>64</v>
      </c>
      <c r="K317" s="46" t="s">
        <v>84</v>
      </c>
      <c r="L317" s="47" t="s">
        <v>1129</v>
      </c>
    </row>
    <row r="318" spans="2:12">
      <c r="B318" s="40" t="s">
        <v>1119</v>
      </c>
      <c r="C318" s="41" t="s">
        <v>1130</v>
      </c>
      <c r="D318" s="42" t="str">
        <f t="shared" si="4"/>
        <v>WebPage</v>
      </c>
      <c r="E318" s="43">
        <v>0.41195999999999999</v>
      </c>
      <c r="F318" s="41">
        <v>6.4699045857406198E-2</v>
      </c>
      <c r="G318" s="44">
        <v>5.3146408457438497E-6</v>
      </c>
      <c r="H318" s="45" t="s">
        <v>1131</v>
      </c>
      <c r="I318" s="45" t="s">
        <v>1132</v>
      </c>
      <c r="J318" s="45" t="s">
        <v>52</v>
      </c>
      <c r="K318" s="46" t="s">
        <v>42</v>
      </c>
      <c r="L318" s="47" t="s">
        <v>1133</v>
      </c>
    </row>
    <row r="319" spans="2:12" ht="30">
      <c r="B319" s="40" t="s">
        <v>1119</v>
      </c>
      <c r="C319" s="41" t="s">
        <v>1134</v>
      </c>
      <c r="D319" s="42" t="str">
        <f t="shared" si="4"/>
        <v>WebPage</v>
      </c>
      <c r="E319" s="43">
        <v>0.74204000000000003</v>
      </c>
      <c r="F319" s="41">
        <v>6.7223140465283202E-2</v>
      </c>
      <c r="G319" s="44">
        <v>2.6876263548025701E-6</v>
      </c>
      <c r="H319" s="45" t="s">
        <v>1121</v>
      </c>
      <c r="I319" s="45" t="s">
        <v>1122</v>
      </c>
      <c r="J319" s="45" t="s">
        <v>825</v>
      </c>
      <c r="K319" s="46" t="s">
        <v>347</v>
      </c>
      <c r="L319" s="47" t="s">
        <v>1135</v>
      </c>
    </row>
    <row r="320" spans="2:12" ht="30">
      <c r="B320" s="40" t="s">
        <v>1119</v>
      </c>
      <c r="C320" s="41" t="s">
        <v>1136</v>
      </c>
      <c r="D320" s="42" t="str">
        <f t="shared" si="4"/>
        <v>WebPage</v>
      </c>
      <c r="E320" s="43">
        <v>0.36109000000000002</v>
      </c>
      <c r="F320" s="41">
        <v>7.6731055948583607E-2</v>
      </c>
      <c r="G320" s="41">
        <v>0</v>
      </c>
      <c r="H320" s="45" t="s">
        <v>1137</v>
      </c>
      <c r="I320" s="45" t="s">
        <v>1138</v>
      </c>
      <c r="J320" s="45" t="s">
        <v>1139</v>
      </c>
      <c r="K320" s="46" t="s">
        <v>30</v>
      </c>
      <c r="L320" s="47" t="s">
        <v>1140</v>
      </c>
    </row>
    <row r="321" spans="2:12" ht="30">
      <c r="B321" s="40" t="s">
        <v>1119</v>
      </c>
      <c r="C321" s="41" t="s">
        <v>1141</v>
      </c>
      <c r="D321" s="42" t="str">
        <f t="shared" si="4"/>
        <v>WebPage</v>
      </c>
      <c r="E321" s="43">
        <v>0.83840000000000003</v>
      </c>
      <c r="F321" s="41">
        <v>7.6804205600727898E-2</v>
      </c>
      <c r="G321" s="41">
        <v>0</v>
      </c>
      <c r="H321" s="45" t="s">
        <v>1137</v>
      </c>
      <c r="I321" s="45" t="s">
        <v>1138</v>
      </c>
      <c r="J321" s="45" t="s">
        <v>994</v>
      </c>
      <c r="K321" s="46" t="s">
        <v>53</v>
      </c>
      <c r="L321" s="47" t="s">
        <v>1142</v>
      </c>
    </row>
    <row r="322" spans="2:12">
      <c r="B322" s="40" t="s">
        <v>1119</v>
      </c>
      <c r="C322" s="41" t="s">
        <v>105</v>
      </c>
      <c r="D322" s="42" t="str">
        <f t="shared" si="4"/>
        <v>WebPage</v>
      </c>
      <c r="E322" s="43">
        <v>0.42914999999999998</v>
      </c>
      <c r="F322" s="41">
        <v>7.5750349429420896E-2</v>
      </c>
      <c r="G322" s="41">
        <v>0</v>
      </c>
      <c r="H322" s="45" t="s">
        <v>106</v>
      </c>
      <c r="I322" s="45" t="s">
        <v>107</v>
      </c>
      <c r="J322" s="45" t="s">
        <v>108</v>
      </c>
      <c r="K322" s="46" t="s">
        <v>53</v>
      </c>
      <c r="L322" s="47" t="s">
        <v>1143</v>
      </c>
    </row>
    <row r="323" spans="2:12" ht="30">
      <c r="B323" s="40" t="s">
        <v>1119</v>
      </c>
      <c r="C323" s="41" t="s">
        <v>26</v>
      </c>
      <c r="D323" s="42" t="str">
        <f t="shared" si="4"/>
        <v>WebPage</v>
      </c>
      <c r="E323" s="43">
        <v>0.31002000000000002</v>
      </c>
      <c r="F323" s="41">
        <v>7.6242013659396299E-2</v>
      </c>
      <c r="G323" s="41">
        <v>0</v>
      </c>
      <c r="H323" s="45" t="s">
        <v>27</v>
      </c>
      <c r="I323" s="45" t="s">
        <v>28</v>
      </c>
      <c r="J323" s="45" t="s">
        <v>29</v>
      </c>
      <c r="K323" s="46" t="s">
        <v>30</v>
      </c>
      <c r="L323" s="47" t="s">
        <v>1144</v>
      </c>
    </row>
    <row r="324" spans="2:12">
      <c r="B324" s="40" t="s">
        <v>1119</v>
      </c>
      <c r="C324" s="41" t="s">
        <v>49</v>
      </c>
      <c r="D324" s="42" t="str">
        <f t="shared" si="4"/>
        <v>WebPage</v>
      </c>
      <c r="E324" s="43">
        <v>0.12684000000000001</v>
      </c>
      <c r="F324" s="41">
        <v>7.6119293294529197E-2</v>
      </c>
      <c r="G324" s="41">
        <v>0</v>
      </c>
      <c r="H324" s="45" t="s">
        <v>50</v>
      </c>
      <c r="I324" s="45" t="s">
        <v>51</v>
      </c>
      <c r="J324" s="45" t="s">
        <v>52</v>
      </c>
      <c r="K324" s="46" t="s">
        <v>53</v>
      </c>
      <c r="L324" s="47" t="s">
        <v>1145</v>
      </c>
    </row>
    <row r="325" spans="2:12">
      <c r="B325" s="40" t="s">
        <v>1119</v>
      </c>
      <c r="C325" s="41" t="s">
        <v>1146</v>
      </c>
      <c r="D325" s="42" t="str">
        <f t="shared" si="4"/>
        <v>WebPage</v>
      </c>
      <c r="E325" s="43">
        <v>0.37637999999999999</v>
      </c>
      <c r="F325" s="41">
        <v>7.6574932283731204E-2</v>
      </c>
      <c r="G325" s="41">
        <v>0</v>
      </c>
      <c r="H325" s="45" t="s">
        <v>1147</v>
      </c>
      <c r="I325" s="45" t="s">
        <v>1148</v>
      </c>
      <c r="J325" s="45" t="s">
        <v>157</v>
      </c>
      <c r="K325" s="46" t="s">
        <v>42</v>
      </c>
      <c r="L325" s="47" t="s">
        <v>1149</v>
      </c>
    </row>
    <row r="326" spans="2:12">
      <c r="B326" s="40" t="s">
        <v>1119</v>
      </c>
      <c r="C326" s="41" t="s">
        <v>38</v>
      </c>
      <c r="D326" s="42" t="str">
        <f t="shared" si="4"/>
        <v>WebPage</v>
      </c>
      <c r="E326" s="43">
        <v>0.40044999999999997</v>
      </c>
      <c r="F326" s="41">
        <v>8.0854214443490904E-2</v>
      </c>
      <c r="G326" s="41">
        <v>0</v>
      </c>
      <c r="H326" s="45" t="s">
        <v>39</v>
      </c>
      <c r="I326" s="45" t="s">
        <v>40</v>
      </c>
      <c r="J326" s="45" t="s">
        <v>41</v>
      </c>
      <c r="K326" s="46" t="s">
        <v>42</v>
      </c>
      <c r="L326" s="47" t="s">
        <v>1150</v>
      </c>
    </row>
    <row r="327" spans="2:12">
      <c r="B327" s="40" t="s">
        <v>1119</v>
      </c>
      <c r="C327" s="41" t="s">
        <v>1151</v>
      </c>
      <c r="D327" s="42" t="str">
        <f t="shared" si="4"/>
        <v>WebPage</v>
      </c>
      <c r="E327" s="43">
        <v>0.49811</v>
      </c>
      <c r="F327" s="41">
        <v>9.4507728951792394E-2</v>
      </c>
      <c r="G327" s="41">
        <v>0</v>
      </c>
      <c r="H327" s="45" t="s">
        <v>1152</v>
      </c>
      <c r="I327" s="45" t="s">
        <v>1153</v>
      </c>
      <c r="J327" s="45" t="s">
        <v>710</v>
      </c>
      <c r="K327" s="46" t="s">
        <v>84</v>
      </c>
      <c r="L327" s="47" t="s">
        <v>1154</v>
      </c>
    </row>
    <row r="328" spans="2:12">
      <c r="B328" s="40" t="s">
        <v>1119</v>
      </c>
      <c r="C328" s="41" t="s">
        <v>1155</v>
      </c>
      <c r="D328" s="42" t="str">
        <f t="shared" si="4"/>
        <v>WebPage</v>
      </c>
      <c r="E328" s="43">
        <v>0.25191000000000002</v>
      </c>
      <c r="F328" s="41">
        <v>7.5495881030484296E-2</v>
      </c>
      <c r="G328" s="41">
        <v>0</v>
      </c>
      <c r="H328" s="45" t="s">
        <v>1156</v>
      </c>
      <c r="I328" s="45" t="s">
        <v>1157</v>
      </c>
      <c r="J328" s="45" t="s">
        <v>1158</v>
      </c>
      <c r="K328" s="46" t="s">
        <v>30</v>
      </c>
      <c r="L328" s="47" t="s">
        <v>1159</v>
      </c>
    </row>
    <row r="329" spans="2:12">
      <c r="B329" s="40" t="s">
        <v>1160</v>
      </c>
      <c r="C329" s="41" t="s">
        <v>407</v>
      </c>
      <c r="D329" s="42" t="str">
        <f t="shared" si="4"/>
        <v>WebPage</v>
      </c>
      <c r="E329" s="43">
        <v>0.17527999999999999</v>
      </c>
      <c r="F329" s="41">
        <v>4.4155625046261998E-2</v>
      </c>
      <c r="G329" s="44">
        <v>6.9661672120746604E-6</v>
      </c>
      <c r="H329" s="45" t="s">
        <v>408</v>
      </c>
      <c r="I329" s="45" t="s">
        <v>409</v>
      </c>
      <c r="J329" s="45" t="s">
        <v>410</v>
      </c>
      <c r="K329" s="46" t="s">
        <v>53</v>
      </c>
      <c r="L329" s="47" t="s">
        <v>1161</v>
      </c>
    </row>
    <row r="330" spans="2:12">
      <c r="B330" s="40" t="s">
        <v>1160</v>
      </c>
      <c r="C330" s="41" t="s">
        <v>105</v>
      </c>
      <c r="D330" s="42" t="str">
        <f t="shared" si="4"/>
        <v>WebPage</v>
      </c>
      <c r="E330" s="43">
        <v>0.35655999999999999</v>
      </c>
      <c r="F330" s="41">
        <v>9.3613737914809106E-2</v>
      </c>
      <c r="G330" s="41">
        <v>0</v>
      </c>
      <c r="H330" s="45" t="s">
        <v>106</v>
      </c>
      <c r="I330" s="45" t="s">
        <v>107</v>
      </c>
      <c r="J330" s="45" t="s">
        <v>108</v>
      </c>
      <c r="K330" s="46" t="s">
        <v>53</v>
      </c>
      <c r="L330" s="47" t="s">
        <v>1162</v>
      </c>
    </row>
    <row r="331" spans="2:12">
      <c r="B331" s="40" t="s">
        <v>1160</v>
      </c>
      <c r="C331" s="41" t="s">
        <v>49</v>
      </c>
      <c r="D331" s="42" t="str">
        <f t="shared" si="4"/>
        <v>WebPage</v>
      </c>
      <c r="E331" s="43">
        <v>0.12481</v>
      </c>
      <c r="F331" s="41">
        <v>5.9136148170851E-2</v>
      </c>
      <c r="G331" s="41">
        <v>0</v>
      </c>
      <c r="H331" s="45" t="s">
        <v>50</v>
      </c>
      <c r="I331" s="45" t="s">
        <v>51</v>
      </c>
      <c r="J331" s="45" t="s">
        <v>52</v>
      </c>
      <c r="K331" s="46" t="s">
        <v>53</v>
      </c>
      <c r="L331" s="47" t="s">
        <v>1163</v>
      </c>
    </row>
    <row r="332" spans="2:12" ht="30">
      <c r="B332" s="40" t="s">
        <v>1160</v>
      </c>
      <c r="C332" s="41" t="s">
        <v>1164</v>
      </c>
      <c r="D332" s="42" t="str">
        <f t="shared" si="4"/>
        <v>WebPage</v>
      </c>
      <c r="E332" s="43">
        <v>0.22319</v>
      </c>
      <c r="F332" s="41">
        <v>5.4916981092881997E-2</v>
      </c>
      <c r="G332" s="41">
        <v>0</v>
      </c>
      <c r="H332" s="45" t="s">
        <v>1165</v>
      </c>
      <c r="I332" s="45" t="s">
        <v>1166</v>
      </c>
      <c r="J332" s="45" t="s">
        <v>47</v>
      </c>
      <c r="K332" s="46" t="s">
        <v>220</v>
      </c>
      <c r="L332" s="47" t="s">
        <v>1167</v>
      </c>
    </row>
    <row r="333" spans="2:12">
      <c r="B333" s="40" t="s">
        <v>1160</v>
      </c>
      <c r="C333" s="41" t="s">
        <v>38</v>
      </c>
      <c r="D333" s="42" t="str">
        <f t="shared" si="4"/>
        <v>WebPage</v>
      </c>
      <c r="E333" s="43">
        <v>0.37214999999999998</v>
      </c>
      <c r="F333" s="41">
        <v>5.26454785317306E-2</v>
      </c>
      <c r="G333" s="41">
        <v>0</v>
      </c>
      <c r="H333" s="45" t="s">
        <v>39</v>
      </c>
      <c r="I333" s="45" t="s">
        <v>40</v>
      </c>
      <c r="J333" s="45" t="s">
        <v>41</v>
      </c>
      <c r="K333" s="46" t="s">
        <v>42</v>
      </c>
      <c r="L333" s="47" t="s">
        <v>1168</v>
      </c>
    </row>
    <row r="334" spans="2:12" ht="30">
      <c r="B334" s="40" t="s">
        <v>1160</v>
      </c>
      <c r="C334" s="41" t="s">
        <v>1169</v>
      </c>
      <c r="D334" s="42" t="str">
        <f t="shared" si="4"/>
        <v>WebPage</v>
      </c>
      <c r="E334" s="43">
        <v>0.11502999999999999</v>
      </c>
      <c r="F334" s="41">
        <v>6.1454060048079802E-2</v>
      </c>
      <c r="G334" s="41">
        <v>0</v>
      </c>
      <c r="H334" s="45" t="s">
        <v>1170</v>
      </c>
      <c r="I334" s="45" t="s">
        <v>1171</v>
      </c>
      <c r="J334" s="45" t="s">
        <v>643</v>
      </c>
      <c r="K334" s="46" t="s">
        <v>42</v>
      </c>
      <c r="L334" s="47" t="s">
        <v>1172</v>
      </c>
    </row>
    <row r="335" spans="2:12">
      <c r="B335" s="40" t="s">
        <v>1160</v>
      </c>
      <c r="C335" s="41" t="s">
        <v>154</v>
      </c>
      <c r="D335" s="42" t="str">
        <f t="shared" si="4"/>
        <v>WebPage</v>
      </c>
      <c r="E335" s="43">
        <v>0.32601000000000002</v>
      </c>
      <c r="F335" s="41">
        <v>6.4979340164511096E-2</v>
      </c>
      <c r="G335" s="41">
        <v>0</v>
      </c>
      <c r="H335" s="45" t="s">
        <v>155</v>
      </c>
      <c r="I335" s="45" t="s">
        <v>156</v>
      </c>
      <c r="J335" s="45" t="s">
        <v>157</v>
      </c>
      <c r="K335" s="46" t="s">
        <v>30</v>
      </c>
      <c r="L335" s="47" t="s">
        <v>1173</v>
      </c>
    </row>
    <row r="336" spans="2:12">
      <c r="B336" s="40" t="s">
        <v>1174</v>
      </c>
      <c r="C336" s="41" t="s">
        <v>32</v>
      </c>
      <c r="D336" s="42" t="str">
        <f t="shared" si="4"/>
        <v>WebPage</v>
      </c>
      <c r="E336" s="43">
        <v>0.56598000000000004</v>
      </c>
      <c r="F336" s="41">
        <v>4.5689958316047302E-2</v>
      </c>
      <c r="G336" s="44">
        <v>1.47918677277925E-5</v>
      </c>
      <c r="H336" s="45" t="s">
        <v>33</v>
      </c>
      <c r="I336" s="45" t="s">
        <v>34</v>
      </c>
      <c r="J336" s="45" t="s">
        <v>35</v>
      </c>
      <c r="K336" s="46" t="s">
        <v>36</v>
      </c>
      <c r="L336" s="47" t="s">
        <v>1175</v>
      </c>
    </row>
    <row r="337" spans="2:12">
      <c r="B337" s="40" t="s">
        <v>1174</v>
      </c>
      <c r="C337" s="41" t="s">
        <v>1176</v>
      </c>
      <c r="D337" s="42" t="str">
        <f t="shared" si="4"/>
        <v>WebPage</v>
      </c>
      <c r="E337" s="43">
        <v>0.42564000000000002</v>
      </c>
      <c r="F337" s="41">
        <v>4.6350155661150201E-2</v>
      </c>
      <c r="G337" s="44">
        <v>9.8932528922457408E-6</v>
      </c>
      <c r="H337" s="45" t="s">
        <v>1177</v>
      </c>
      <c r="I337" s="45" t="s">
        <v>1178</v>
      </c>
      <c r="J337" s="45" t="s">
        <v>136</v>
      </c>
      <c r="K337" s="46" t="s">
        <v>42</v>
      </c>
      <c r="L337" s="47" t="s">
        <v>1179</v>
      </c>
    </row>
    <row r="338" spans="2:12">
      <c r="B338" s="40" t="s">
        <v>1174</v>
      </c>
      <c r="C338" s="41" t="s">
        <v>49</v>
      </c>
      <c r="D338" s="42" t="str">
        <f t="shared" ref="D338:D401" si="5">HYPERLINK(L338,"WebPage")</f>
        <v>WebPage</v>
      </c>
      <c r="E338" s="43">
        <v>0.11491</v>
      </c>
      <c r="F338" s="41">
        <v>5.1093668135826102E-2</v>
      </c>
      <c r="G338" s="44">
        <v>1.1682696470227699E-6</v>
      </c>
      <c r="H338" s="45" t="s">
        <v>50</v>
      </c>
      <c r="I338" s="45" t="s">
        <v>51</v>
      </c>
      <c r="J338" s="45" t="s">
        <v>52</v>
      </c>
      <c r="K338" s="46" t="s">
        <v>53</v>
      </c>
      <c r="L338" s="47" t="s">
        <v>1180</v>
      </c>
    </row>
    <row r="339" spans="2:12">
      <c r="B339" s="40" t="s">
        <v>1174</v>
      </c>
      <c r="C339" s="41" t="s">
        <v>105</v>
      </c>
      <c r="D339" s="42" t="str">
        <f t="shared" si="5"/>
        <v>WebPage</v>
      </c>
      <c r="E339" s="43">
        <v>0.37869000000000003</v>
      </c>
      <c r="F339" s="41">
        <v>7.5094251727343395E-2</v>
      </c>
      <c r="G339" s="41">
        <v>0</v>
      </c>
      <c r="H339" s="45" t="s">
        <v>106</v>
      </c>
      <c r="I339" s="45" t="s">
        <v>107</v>
      </c>
      <c r="J339" s="45" t="s">
        <v>108</v>
      </c>
      <c r="K339" s="46" t="s">
        <v>53</v>
      </c>
      <c r="L339" s="47" t="s">
        <v>1181</v>
      </c>
    </row>
    <row r="340" spans="2:12" ht="30">
      <c r="B340" s="40" t="s">
        <v>1174</v>
      </c>
      <c r="C340" s="41" t="s">
        <v>836</v>
      </c>
      <c r="D340" s="42" t="str">
        <f t="shared" si="5"/>
        <v>WebPage</v>
      </c>
      <c r="E340" s="43">
        <v>0.36365999999999998</v>
      </c>
      <c r="F340" s="41">
        <v>5.3360902357296201E-2</v>
      </c>
      <c r="G340" s="41">
        <v>0</v>
      </c>
      <c r="H340" s="45" t="s">
        <v>837</v>
      </c>
      <c r="I340" s="45" t="s">
        <v>838</v>
      </c>
      <c r="J340" s="45" t="s">
        <v>59</v>
      </c>
      <c r="K340" s="46" t="s">
        <v>65</v>
      </c>
      <c r="L340" s="47" t="s">
        <v>1182</v>
      </c>
    </row>
    <row r="341" spans="2:12" ht="30">
      <c r="B341" s="40" t="s">
        <v>1174</v>
      </c>
      <c r="C341" s="41" t="s">
        <v>123</v>
      </c>
      <c r="D341" s="42" t="str">
        <f t="shared" si="5"/>
        <v>WebPage</v>
      </c>
      <c r="E341" s="43">
        <v>0.24063999999999999</v>
      </c>
      <c r="F341" s="41">
        <v>5.2759564849320803E-2</v>
      </c>
      <c r="G341" s="41">
        <v>0</v>
      </c>
      <c r="H341" s="45" t="s">
        <v>124</v>
      </c>
      <c r="I341" s="45" t="s">
        <v>125</v>
      </c>
      <c r="J341" s="45" t="s">
        <v>126</v>
      </c>
      <c r="K341" s="46" t="s">
        <v>42</v>
      </c>
      <c r="L341" s="47" t="s">
        <v>1183</v>
      </c>
    </row>
    <row r="342" spans="2:12">
      <c r="B342" s="40" t="s">
        <v>1174</v>
      </c>
      <c r="C342" s="41" t="s">
        <v>507</v>
      </c>
      <c r="D342" s="42" t="str">
        <f t="shared" si="5"/>
        <v>WebPage</v>
      </c>
      <c r="E342" s="43">
        <v>0.31003999999999998</v>
      </c>
      <c r="F342" s="41">
        <v>5.68754890020291E-2</v>
      </c>
      <c r="G342" s="41">
        <v>0</v>
      </c>
      <c r="H342" s="45" t="s">
        <v>508</v>
      </c>
      <c r="I342" s="45" t="s">
        <v>509</v>
      </c>
      <c r="J342" s="45" t="s">
        <v>35</v>
      </c>
      <c r="K342" s="46" t="s">
        <v>148</v>
      </c>
      <c r="L342" s="47" t="s">
        <v>1184</v>
      </c>
    </row>
    <row r="343" spans="2:12" ht="30">
      <c r="B343" s="40" t="s">
        <v>1174</v>
      </c>
      <c r="C343" s="41" t="s">
        <v>539</v>
      </c>
      <c r="D343" s="42" t="str">
        <f t="shared" si="5"/>
        <v>WebPage</v>
      </c>
      <c r="E343" s="43">
        <v>0.22076000000000001</v>
      </c>
      <c r="F343" s="41">
        <v>5.5787209743015397E-2</v>
      </c>
      <c r="G343" s="41">
        <v>0</v>
      </c>
      <c r="H343" s="45" t="s">
        <v>540</v>
      </c>
      <c r="I343" s="45" t="s">
        <v>541</v>
      </c>
      <c r="J343" s="45" t="s">
        <v>214</v>
      </c>
      <c r="K343" s="46" t="s">
        <v>220</v>
      </c>
      <c r="L343" s="47" t="s">
        <v>1185</v>
      </c>
    </row>
    <row r="344" spans="2:12" ht="30">
      <c r="B344" s="40" t="s">
        <v>1174</v>
      </c>
      <c r="C344" s="41" t="s">
        <v>1186</v>
      </c>
      <c r="D344" s="42" t="str">
        <f t="shared" si="5"/>
        <v>WebPage</v>
      </c>
      <c r="E344" s="43">
        <v>0.39961999999999998</v>
      </c>
      <c r="F344" s="41">
        <v>5.9289952029939301E-2</v>
      </c>
      <c r="G344" s="41">
        <v>0</v>
      </c>
      <c r="H344" s="45" t="s">
        <v>1187</v>
      </c>
      <c r="I344" s="45" t="s">
        <v>1188</v>
      </c>
      <c r="J344" s="45" t="s">
        <v>701</v>
      </c>
      <c r="K344" s="46" t="s">
        <v>220</v>
      </c>
      <c r="L344" s="47" t="s">
        <v>1189</v>
      </c>
    </row>
    <row r="345" spans="2:12">
      <c r="B345" s="40" t="s">
        <v>1174</v>
      </c>
      <c r="C345" s="41" t="s">
        <v>38</v>
      </c>
      <c r="D345" s="42" t="str">
        <f t="shared" si="5"/>
        <v>WebPage</v>
      </c>
      <c r="E345" s="43">
        <v>0.31745000000000001</v>
      </c>
      <c r="F345" s="41">
        <v>5.4577445312231201E-2</v>
      </c>
      <c r="G345" s="41">
        <v>0</v>
      </c>
      <c r="H345" s="45" t="s">
        <v>39</v>
      </c>
      <c r="I345" s="45" t="s">
        <v>40</v>
      </c>
      <c r="J345" s="45" t="s">
        <v>41</v>
      </c>
      <c r="K345" s="46" t="s">
        <v>42</v>
      </c>
      <c r="L345" s="47" t="s">
        <v>1190</v>
      </c>
    </row>
    <row r="346" spans="2:12">
      <c r="B346" s="40" t="s">
        <v>1174</v>
      </c>
      <c r="C346" s="41" t="s">
        <v>1191</v>
      </c>
      <c r="D346" s="42" t="str">
        <f t="shared" si="5"/>
        <v>WebPage</v>
      </c>
      <c r="E346" s="43">
        <v>0.38673999999999997</v>
      </c>
      <c r="F346" s="41">
        <v>5.9191926250985703E-2</v>
      </c>
      <c r="G346" s="41">
        <v>0</v>
      </c>
      <c r="H346" s="45" t="s">
        <v>1192</v>
      </c>
      <c r="I346" s="45" t="s">
        <v>1193</v>
      </c>
      <c r="J346" s="45" t="s">
        <v>94</v>
      </c>
      <c r="K346" s="46" t="s">
        <v>30</v>
      </c>
      <c r="L346" s="47" t="s">
        <v>1194</v>
      </c>
    </row>
    <row r="347" spans="2:12">
      <c r="B347" s="40" t="s">
        <v>1174</v>
      </c>
      <c r="C347" s="41" t="s">
        <v>1195</v>
      </c>
      <c r="D347" s="42" t="str">
        <f t="shared" si="5"/>
        <v>WebPage</v>
      </c>
      <c r="E347" s="43">
        <v>0.48057</v>
      </c>
      <c r="F347" s="41">
        <v>5.1972655816750701E-2</v>
      </c>
      <c r="G347" s="41">
        <v>0</v>
      </c>
      <c r="H347" s="45" t="s">
        <v>1196</v>
      </c>
      <c r="I347" s="45" t="s">
        <v>1197</v>
      </c>
      <c r="J347" s="45" t="s">
        <v>35</v>
      </c>
      <c r="K347" s="46" t="s">
        <v>42</v>
      </c>
      <c r="L347" s="47" t="s">
        <v>1198</v>
      </c>
    </row>
    <row r="348" spans="2:12">
      <c r="B348" s="40" t="s">
        <v>1174</v>
      </c>
      <c r="C348" s="41" t="s">
        <v>154</v>
      </c>
      <c r="D348" s="42" t="str">
        <f t="shared" si="5"/>
        <v>WebPage</v>
      </c>
      <c r="E348" s="43">
        <v>0.30791000000000002</v>
      </c>
      <c r="F348" s="41">
        <v>7.3351347111258694E-2</v>
      </c>
      <c r="G348" s="41">
        <v>0</v>
      </c>
      <c r="H348" s="45" t="s">
        <v>155</v>
      </c>
      <c r="I348" s="45" t="s">
        <v>156</v>
      </c>
      <c r="J348" s="45" t="s">
        <v>157</v>
      </c>
      <c r="K348" s="46" t="s">
        <v>30</v>
      </c>
      <c r="L348" s="47" t="s">
        <v>1199</v>
      </c>
    </row>
    <row r="349" spans="2:12">
      <c r="B349" s="40" t="s">
        <v>1174</v>
      </c>
      <c r="C349" s="41" t="s">
        <v>571</v>
      </c>
      <c r="D349" s="42" t="str">
        <f t="shared" si="5"/>
        <v>WebPage</v>
      </c>
      <c r="E349" s="43">
        <v>0.21410999999999999</v>
      </c>
      <c r="F349" s="41">
        <v>5.5263317893276702E-2</v>
      </c>
      <c r="G349" s="41">
        <v>0</v>
      </c>
      <c r="H349" s="45" t="s">
        <v>572</v>
      </c>
      <c r="I349" s="45" t="s">
        <v>573</v>
      </c>
      <c r="J349" s="45" t="s">
        <v>157</v>
      </c>
      <c r="K349" s="46" t="s">
        <v>53</v>
      </c>
      <c r="L349" s="47" t="s">
        <v>1200</v>
      </c>
    </row>
    <row r="350" spans="2:12">
      <c r="B350" s="40" t="s">
        <v>1201</v>
      </c>
      <c r="C350" s="41" t="s">
        <v>507</v>
      </c>
      <c r="D350" s="42" t="str">
        <f t="shared" si="5"/>
        <v>WebPage</v>
      </c>
      <c r="E350" s="43">
        <v>0.32634000000000002</v>
      </c>
      <c r="F350" s="41">
        <v>4.8723562397267002E-2</v>
      </c>
      <c r="G350" s="44">
        <v>8.7434917549478203E-6</v>
      </c>
      <c r="H350" s="45" t="s">
        <v>508</v>
      </c>
      <c r="I350" s="45" t="s">
        <v>509</v>
      </c>
      <c r="J350" s="45" t="s">
        <v>35</v>
      </c>
      <c r="K350" s="46" t="s">
        <v>148</v>
      </c>
      <c r="L350" s="47" t="s">
        <v>1202</v>
      </c>
    </row>
    <row r="351" spans="2:12" ht="30">
      <c r="B351" s="40" t="s">
        <v>1201</v>
      </c>
      <c r="C351" s="41" t="s">
        <v>1203</v>
      </c>
      <c r="D351" s="42" t="str">
        <f t="shared" si="5"/>
        <v>WebPage</v>
      </c>
      <c r="E351" s="43">
        <v>0.34960000000000002</v>
      </c>
      <c r="F351" s="41">
        <v>4.8784816217300297E-2</v>
      </c>
      <c r="G351" s="44">
        <v>8.6410712074602697E-6</v>
      </c>
      <c r="H351" s="45" t="s">
        <v>1204</v>
      </c>
      <c r="I351" s="45" t="s">
        <v>1205</v>
      </c>
      <c r="J351" s="45" t="s">
        <v>41</v>
      </c>
      <c r="K351" s="46" t="s">
        <v>30</v>
      </c>
      <c r="L351" s="47" t="s">
        <v>1206</v>
      </c>
    </row>
    <row r="352" spans="2:12">
      <c r="B352" s="40" t="s">
        <v>1201</v>
      </c>
      <c r="C352" s="41" t="s">
        <v>1207</v>
      </c>
      <c r="D352" s="42" t="str">
        <f t="shared" si="5"/>
        <v>WebPage</v>
      </c>
      <c r="E352" s="43">
        <v>0.57706999999999997</v>
      </c>
      <c r="F352" s="41">
        <v>4.8952068708892398E-2</v>
      </c>
      <c r="G352" s="44">
        <v>8.3614136816567708E-6</v>
      </c>
      <c r="H352" s="45" t="s">
        <v>606</v>
      </c>
      <c r="I352" s="45" t="s">
        <v>607</v>
      </c>
      <c r="J352" s="45" t="s">
        <v>307</v>
      </c>
      <c r="K352" s="46" t="s">
        <v>1208</v>
      </c>
      <c r="L352" s="47" t="s">
        <v>1209</v>
      </c>
    </row>
    <row r="353" spans="2:12">
      <c r="B353" s="40" t="s">
        <v>1201</v>
      </c>
      <c r="C353" s="41" t="s">
        <v>1210</v>
      </c>
      <c r="D353" s="42" t="str">
        <f t="shared" si="5"/>
        <v>WebPage</v>
      </c>
      <c r="E353" s="43">
        <v>0.3629</v>
      </c>
      <c r="F353" s="41">
        <v>5.3251133586522698E-2</v>
      </c>
      <c r="G353" s="44">
        <v>1.17308521230264E-6</v>
      </c>
      <c r="H353" s="45" t="s">
        <v>1211</v>
      </c>
      <c r="I353" s="45" t="s">
        <v>1212</v>
      </c>
      <c r="J353" s="45" t="s">
        <v>64</v>
      </c>
      <c r="K353" s="46" t="s">
        <v>53</v>
      </c>
      <c r="L353" s="47" t="s">
        <v>1213</v>
      </c>
    </row>
    <row r="354" spans="2:12">
      <c r="B354" s="40" t="s">
        <v>1201</v>
      </c>
      <c r="C354" s="41" t="s">
        <v>1214</v>
      </c>
      <c r="D354" s="42" t="str">
        <f t="shared" si="5"/>
        <v>WebPage</v>
      </c>
      <c r="E354" s="43">
        <v>0.37301000000000001</v>
      </c>
      <c r="F354" s="41">
        <v>5.4189049741791499E-2</v>
      </c>
      <c r="G354" s="41">
        <v>0</v>
      </c>
      <c r="H354" s="45" t="s">
        <v>1215</v>
      </c>
      <c r="I354" s="45" t="s">
        <v>1216</v>
      </c>
      <c r="J354" s="45" t="s">
        <v>219</v>
      </c>
      <c r="K354" s="46" t="s">
        <v>220</v>
      </c>
      <c r="L354" s="47" t="s">
        <v>1217</v>
      </c>
    </row>
    <row r="355" spans="2:12">
      <c r="B355" s="40" t="s">
        <v>1201</v>
      </c>
      <c r="C355" s="41" t="s">
        <v>49</v>
      </c>
      <c r="D355" s="42" t="str">
        <f t="shared" si="5"/>
        <v>WebPage</v>
      </c>
      <c r="E355" s="43">
        <v>0.13256999999999999</v>
      </c>
      <c r="F355" s="41">
        <v>6.8847380714524106E-2</v>
      </c>
      <c r="G355" s="41">
        <v>0</v>
      </c>
      <c r="H355" s="45" t="s">
        <v>50</v>
      </c>
      <c r="I355" s="45" t="s">
        <v>51</v>
      </c>
      <c r="J355" s="45" t="s">
        <v>52</v>
      </c>
      <c r="K355" s="46" t="s">
        <v>53</v>
      </c>
      <c r="L355" s="47" t="s">
        <v>1218</v>
      </c>
    </row>
    <row r="356" spans="2:12">
      <c r="B356" s="40" t="s">
        <v>1201</v>
      </c>
      <c r="C356" s="41" t="s">
        <v>32</v>
      </c>
      <c r="D356" s="42" t="str">
        <f t="shared" si="5"/>
        <v>WebPage</v>
      </c>
      <c r="E356" s="43" t="s">
        <v>56</v>
      </c>
      <c r="F356" s="41">
        <v>8.0925686573158698E-2</v>
      </c>
      <c r="G356" s="41">
        <v>0</v>
      </c>
      <c r="H356" s="45" t="s">
        <v>33</v>
      </c>
      <c r="I356" s="45" t="s">
        <v>34</v>
      </c>
      <c r="J356" s="45" t="s">
        <v>35</v>
      </c>
      <c r="K356" s="46" t="s">
        <v>36</v>
      </c>
      <c r="L356" s="47" t="s">
        <v>1219</v>
      </c>
    </row>
    <row r="357" spans="2:12">
      <c r="B357" s="40" t="s">
        <v>1201</v>
      </c>
      <c r="C357" s="41" t="s">
        <v>605</v>
      </c>
      <c r="D357" s="42" t="str">
        <f t="shared" si="5"/>
        <v>WebPage</v>
      </c>
      <c r="E357" s="43">
        <v>0.52807000000000004</v>
      </c>
      <c r="F357" s="41">
        <v>8.13815427685846E-2</v>
      </c>
      <c r="G357" s="41">
        <v>0</v>
      </c>
      <c r="H357" s="45" t="s">
        <v>606</v>
      </c>
      <c r="I357" s="45" t="s">
        <v>607</v>
      </c>
      <c r="J357" s="45" t="s">
        <v>608</v>
      </c>
      <c r="K357" s="46" t="s">
        <v>148</v>
      </c>
      <c r="L357" s="47" t="s">
        <v>1220</v>
      </c>
    </row>
    <row r="358" spans="2:12">
      <c r="B358" s="40" t="s">
        <v>1201</v>
      </c>
      <c r="C358" s="41" t="s">
        <v>38</v>
      </c>
      <c r="D358" s="42" t="str">
        <f t="shared" si="5"/>
        <v>WebPage</v>
      </c>
      <c r="E358" s="43">
        <v>0.41720000000000002</v>
      </c>
      <c r="F358" s="41">
        <v>6.3519502068178302E-2</v>
      </c>
      <c r="G358" s="41">
        <v>0</v>
      </c>
      <c r="H358" s="45" t="s">
        <v>39</v>
      </c>
      <c r="I358" s="45" t="s">
        <v>40</v>
      </c>
      <c r="J358" s="45" t="s">
        <v>41</v>
      </c>
      <c r="K358" s="46" t="s">
        <v>42</v>
      </c>
      <c r="L358" s="47" t="s">
        <v>1221</v>
      </c>
    </row>
    <row r="359" spans="2:12">
      <c r="B359" s="40" t="s">
        <v>1201</v>
      </c>
      <c r="C359" s="41" t="s">
        <v>1222</v>
      </c>
      <c r="D359" s="42" t="str">
        <f t="shared" si="5"/>
        <v>WebPage</v>
      </c>
      <c r="E359" s="43">
        <v>0.37086000000000002</v>
      </c>
      <c r="F359" s="41">
        <v>6.4445491508925604E-2</v>
      </c>
      <c r="G359" s="41">
        <v>0</v>
      </c>
      <c r="H359" s="45" t="s">
        <v>1223</v>
      </c>
      <c r="I359" s="45" t="s">
        <v>1224</v>
      </c>
      <c r="J359" s="45" t="s">
        <v>190</v>
      </c>
      <c r="K359" s="46" t="s">
        <v>42</v>
      </c>
      <c r="L359" s="47" t="s">
        <v>1225</v>
      </c>
    </row>
    <row r="360" spans="2:12">
      <c r="B360" s="40" t="s">
        <v>1201</v>
      </c>
      <c r="C360" s="41" t="s">
        <v>154</v>
      </c>
      <c r="D360" s="42" t="str">
        <f t="shared" si="5"/>
        <v>WebPage</v>
      </c>
      <c r="E360" s="43">
        <v>0.36584</v>
      </c>
      <c r="F360" s="41">
        <v>7.74244908344736E-2</v>
      </c>
      <c r="G360" s="41">
        <v>0</v>
      </c>
      <c r="H360" s="45" t="s">
        <v>155</v>
      </c>
      <c r="I360" s="45" t="s">
        <v>156</v>
      </c>
      <c r="J360" s="45" t="s">
        <v>157</v>
      </c>
      <c r="K360" s="46" t="s">
        <v>30</v>
      </c>
      <c r="L360" s="47" t="s">
        <v>1226</v>
      </c>
    </row>
    <row r="361" spans="2:12" ht="60">
      <c r="B361" s="40" t="s">
        <v>1201</v>
      </c>
      <c r="C361" s="41" t="s">
        <v>159</v>
      </c>
      <c r="D361" s="42" t="str">
        <f t="shared" si="5"/>
        <v>WebPage</v>
      </c>
      <c r="E361" s="43">
        <v>0.44579999999999997</v>
      </c>
      <c r="F361" s="41">
        <v>7.2094484959005806E-2</v>
      </c>
      <c r="G361" s="41">
        <v>0</v>
      </c>
      <c r="H361" s="45" t="s">
        <v>160</v>
      </c>
      <c r="I361" s="45" t="s">
        <v>161</v>
      </c>
      <c r="J361" s="45" t="s">
        <v>162</v>
      </c>
      <c r="K361" s="46" t="s">
        <v>163</v>
      </c>
      <c r="L361" s="47" t="s">
        <v>1227</v>
      </c>
    </row>
    <row r="362" spans="2:12" ht="30">
      <c r="B362" s="40" t="s">
        <v>1228</v>
      </c>
      <c r="C362" s="41" t="s">
        <v>712</v>
      </c>
      <c r="D362" s="42" t="str">
        <f t="shared" si="5"/>
        <v>WebPage</v>
      </c>
      <c r="E362" s="43">
        <v>0.3266</v>
      </c>
      <c r="F362" s="41">
        <v>4.4944988766127E-2</v>
      </c>
      <c r="G362" s="44">
        <v>1.35338567233134E-5</v>
      </c>
      <c r="H362" s="45" t="s">
        <v>713</v>
      </c>
      <c r="I362" s="45" t="s">
        <v>714</v>
      </c>
      <c r="J362" s="45" t="s">
        <v>52</v>
      </c>
      <c r="K362" s="46" t="s">
        <v>30</v>
      </c>
      <c r="L362" s="47" t="s">
        <v>1229</v>
      </c>
    </row>
    <row r="363" spans="2:12">
      <c r="B363" s="40" t="s">
        <v>1228</v>
      </c>
      <c r="C363" s="41" t="s">
        <v>1230</v>
      </c>
      <c r="D363" s="42" t="str">
        <f t="shared" si="5"/>
        <v>WebPage</v>
      </c>
      <c r="E363" s="43">
        <v>0.37533</v>
      </c>
      <c r="F363" s="41">
        <v>4.5018226299694201E-2</v>
      </c>
      <c r="G363" s="44">
        <v>1.2947165309307201E-5</v>
      </c>
      <c r="H363" s="45" t="s">
        <v>1231</v>
      </c>
      <c r="I363" s="45" t="s">
        <v>1232</v>
      </c>
      <c r="J363" s="45" t="s">
        <v>41</v>
      </c>
      <c r="K363" s="46" t="s">
        <v>30</v>
      </c>
      <c r="L363" s="47" t="s">
        <v>1233</v>
      </c>
    </row>
    <row r="364" spans="2:12" ht="45">
      <c r="B364" s="40" t="s">
        <v>1228</v>
      </c>
      <c r="C364" s="41" t="s">
        <v>1234</v>
      </c>
      <c r="D364" s="42" t="str">
        <f t="shared" si="5"/>
        <v>WebPage</v>
      </c>
      <c r="E364" s="43">
        <v>0.36237999999999998</v>
      </c>
      <c r="F364" s="41">
        <v>4.5378033874628999E-2</v>
      </c>
      <c r="G364" s="44">
        <v>1.00648179032214E-5</v>
      </c>
      <c r="H364" s="45" t="s">
        <v>1235</v>
      </c>
      <c r="I364" s="45" t="s">
        <v>1236</v>
      </c>
      <c r="J364" s="45" t="s">
        <v>131</v>
      </c>
      <c r="K364" s="46" t="s">
        <v>30</v>
      </c>
      <c r="L364" s="47" t="s">
        <v>1237</v>
      </c>
    </row>
    <row r="365" spans="2:12">
      <c r="B365" s="40" t="s">
        <v>1228</v>
      </c>
      <c r="C365" s="41" t="s">
        <v>1238</v>
      </c>
      <c r="D365" s="42" t="str">
        <f t="shared" si="5"/>
        <v>WebPage</v>
      </c>
      <c r="E365" s="43">
        <v>0.51019999999999999</v>
      </c>
      <c r="F365" s="41">
        <v>4.5389395856326398E-2</v>
      </c>
      <c r="G365" s="44">
        <v>9.9936331516836708E-6</v>
      </c>
      <c r="H365" s="45" t="s">
        <v>1239</v>
      </c>
      <c r="I365" s="45" t="s">
        <v>1240</v>
      </c>
      <c r="J365" s="45" t="s">
        <v>41</v>
      </c>
      <c r="K365" s="46" t="s">
        <v>42</v>
      </c>
      <c r="L365" s="47" t="s">
        <v>1241</v>
      </c>
    </row>
    <row r="366" spans="2:12" ht="30">
      <c r="B366" s="40" t="s">
        <v>1228</v>
      </c>
      <c r="C366" s="41" t="s">
        <v>449</v>
      </c>
      <c r="D366" s="42" t="str">
        <f t="shared" si="5"/>
        <v>WebPage</v>
      </c>
      <c r="E366" s="43">
        <v>0.41433999999999999</v>
      </c>
      <c r="F366" s="41">
        <v>4.6120046861001997E-2</v>
      </c>
      <c r="G366" s="44">
        <v>8.57131149800683E-6</v>
      </c>
      <c r="H366" s="45" t="s">
        <v>450</v>
      </c>
      <c r="I366" s="45" t="s">
        <v>451</v>
      </c>
      <c r="J366" s="45" t="s">
        <v>52</v>
      </c>
      <c r="K366" s="46" t="s">
        <v>148</v>
      </c>
      <c r="L366" s="47" t="s">
        <v>1242</v>
      </c>
    </row>
    <row r="367" spans="2:12">
      <c r="B367" s="40" t="s">
        <v>1228</v>
      </c>
      <c r="C367" s="41" t="s">
        <v>1243</v>
      </c>
      <c r="D367" s="42" t="str">
        <f t="shared" si="5"/>
        <v>WebPage</v>
      </c>
      <c r="E367" s="43">
        <v>0.32723000000000002</v>
      </c>
      <c r="F367" s="41">
        <v>4.6472573177430698E-2</v>
      </c>
      <c r="G367" s="44">
        <v>7.8850662041940501E-6</v>
      </c>
      <c r="H367" s="45" t="s">
        <v>1244</v>
      </c>
      <c r="I367" s="45" t="s">
        <v>1245</v>
      </c>
      <c r="J367" s="45" t="s">
        <v>41</v>
      </c>
      <c r="K367" s="46" t="s">
        <v>30</v>
      </c>
      <c r="L367" s="47" t="s">
        <v>1246</v>
      </c>
    </row>
    <row r="368" spans="2:12">
      <c r="B368" s="40" t="s">
        <v>1228</v>
      </c>
      <c r="C368" s="41" t="s">
        <v>1247</v>
      </c>
      <c r="D368" s="42" t="str">
        <f t="shared" si="5"/>
        <v>WebPage</v>
      </c>
      <c r="E368" s="43">
        <v>0.48143000000000002</v>
      </c>
      <c r="F368" s="41">
        <v>5.0242966826017699E-2</v>
      </c>
      <c r="G368" s="44">
        <v>5.4543005123530698E-7</v>
      </c>
      <c r="H368" s="45" t="s">
        <v>1248</v>
      </c>
      <c r="I368" s="45" t="s">
        <v>1249</v>
      </c>
      <c r="J368" s="45" t="s">
        <v>41</v>
      </c>
      <c r="K368" s="46" t="s">
        <v>30</v>
      </c>
      <c r="L368" s="47" t="s">
        <v>1250</v>
      </c>
    </row>
    <row r="369" spans="2:12">
      <c r="B369" s="40" t="s">
        <v>1228</v>
      </c>
      <c r="C369" s="41" t="s">
        <v>1251</v>
      </c>
      <c r="D369" s="42" t="str">
        <f t="shared" si="5"/>
        <v>WebPage</v>
      </c>
      <c r="E369" s="43">
        <v>0.36057</v>
      </c>
      <c r="F369" s="41">
        <v>5.3156314234764003E-2</v>
      </c>
      <c r="G369" s="41">
        <v>0</v>
      </c>
      <c r="H369" s="45" t="s">
        <v>1252</v>
      </c>
      <c r="I369" s="45" t="s">
        <v>1253</v>
      </c>
      <c r="J369" s="45" t="s">
        <v>41</v>
      </c>
      <c r="K369" s="46" t="s">
        <v>42</v>
      </c>
      <c r="L369" s="47" t="s">
        <v>1254</v>
      </c>
    </row>
    <row r="370" spans="2:12">
      <c r="B370" s="40" t="s">
        <v>1228</v>
      </c>
      <c r="C370" s="41" t="s">
        <v>1255</v>
      </c>
      <c r="D370" s="42" t="str">
        <f t="shared" si="5"/>
        <v>WebPage</v>
      </c>
      <c r="E370" s="43">
        <v>0.36312</v>
      </c>
      <c r="F370" s="41">
        <v>5.1217776315609101E-2</v>
      </c>
      <c r="G370" s="41">
        <v>0</v>
      </c>
      <c r="H370" s="45" t="s">
        <v>1256</v>
      </c>
      <c r="I370" s="45" t="s">
        <v>1257</v>
      </c>
      <c r="J370" s="45" t="s">
        <v>157</v>
      </c>
      <c r="K370" s="46" t="s">
        <v>148</v>
      </c>
      <c r="L370" s="47" t="s">
        <v>1258</v>
      </c>
    </row>
    <row r="371" spans="2:12">
      <c r="B371" s="40" t="s">
        <v>1228</v>
      </c>
      <c r="C371" s="41" t="s">
        <v>1259</v>
      </c>
      <c r="D371" s="42" t="str">
        <f t="shared" si="5"/>
        <v>WebPage</v>
      </c>
      <c r="E371" s="43" t="s">
        <v>56</v>
      </c>
      <c r="F371" s="41">
        <v>5.0598067083570203E-2</v>
      </c>
      <c r="G371" s="41">
        <v>0</v>
      </c>
      <c r="H371" s="45" t="s">
        <v>1260</v>
      </c>
      <c r="I371" s="45" t="s">
        <v>1261</v>
      </c>
      <c r="J371" s="45" t="s">
        <v>136</v>
      </c>
      <c r="K371" s="46" t="s">
        <v>30</v>
      </c>
      <c r="L371" s="47" t="s">
        <v>1262</v>
      </c>
    </row>
    <row r="372" spans="2:12">
      <c r="B372" s="40" t="s">
        <v>1228</v>
      </c>
      <c r="C372" s="41" t="s">
        <v>444</v>
      </c>
      <c r="D372" s="42" t="str">
        <f t="shared" si="5"/>
        <v>WebPage</v>
      </c>
      <c r="E372" s="43">
        <v>7.3910000000000003E-2</v>
      </c>
      <c r="F372" s="41">
        <v>5.09321224328734E-2</v>
      </c>
      <c r="G372" s="41">
        <v>0</v>
      </c>
      <c r="H372" s="45" t="s">
        <v>445</v>
      </c>
      <c r="I372" s="45" t="s">
        <v>446</v>
      </c>
      <c r="J372" s="45" t="s">
        <v>64</v>
      </c>
      <c r="K372" s="46" t="s">
        <v>53</v>
      </c>
      <c r="L372" s="47" t="s">
        <v>1263</v>
      </c>
    </row>
    <row r="373" spans="2:12">
      <c r="B373" s="40" t="s">
        <v>1228</v>
      </c>
      <c r="C373" s="41" t="s">
        <v>1264</v>
      </c>
      <c r="D373" s="42" t="str">
        <f t="shared" si="5"/>
        <v>WebPage</v>
      </c>
      <c r="E373" s="43">
        <v>0.55733999999999995</v>
      </c>
      <c r="F373" s="41">
        <v>5.3637126766549803E-2</v>
      </c>
      <c r="G373" s="41">
        <v>0</v>
      </c>
      <c r="H373" s="45" t="s">
        <v>1265</v>
      </c>
      <c r="I373" s="45" t="s">
        <v>1266</v>
      </c>
      <c r="J373" s="45" t="s">
        <v>41</v>
      </c>
      <c r="K373" s="46" t="s">
        <v>42</v>
      </c>
      <c r="L373" s="47" t="s">
        <v>1267</v>
      </c>
    </row>
    <row r="374" spans="2:12">
      <c r="B374" s="40" t="s">
        <v>1228</v>
      </c>
      <c r="C374" s="41" t="s">
        <v>49</v>
      </c>
      <c r="D374" s="42" t="str">
        <f t="shared" si="5"/>
        <v>WebPage</v>
      </c>
      <c r="E374" s="43">
        <v>0.10577</v>
      </c>
      <c r="F374" s="41">
        <v>8.1308958865248193E-2</v>
      </c>
      <c r="G374" s="41">
        <v>0</v>
      </c>
      <c r="H374" s="45" t="s">
        <v>50</v>
      </c>
      <c r="I374" s="45" t="s">
        <v>51</v>
      </c>
      <c r="J374" s="45" t="s">
        <v>52</v>
      </c>
      <c r="K374" s="46" t="s">
        <v>53</v>
      </c>
      <c r="L374" s="47" t="s">
        <v>1268</v>
      </c>
    </row>
    <row r="375" spans="2:12">
      <c r="B375" s="40" t="s">
        <v>1228</v>
      </c>
      <c r="C375" s="41" t="s">
        <v>1269</v>
      </c>
      <c r="D375" s="42" t="str">
        <f t="shared" si="5"/>
        <v>WebPage</v>
      </c>
      <c r="E375" s="43">
        <v>0.27696999999999999</v>
      </c>
      <c r="F375" s="41">
        <v>5.3727443330919403E-2</v>
      </c>
      <c r="G375" s="41">
        <v>0</v>
      </c>
      <c r="H375" s="45" t="s">
        <v>1270</v>
      </c>
      <c r="I375" s="45" t="s">
        <v>1271</v>
      </c>
      <c r="J375" s="45" t="s">
        <v>410</v>
      </c>
      <c r="K375" s="46" t="s">
        <v>53</v>
      </c>
      <c r="L375" s="47" t="s">
        <v>1272</v>
      </c>
    </row>
    <row r="376" spans="2:12">
      <c r="B376" s="40" t="s">
        <v>1228</v>
      </c>
      <c r="C376" s="41" t="s">
        <v>32</v>
      </c>
      <c r="D376" s="42" t="str">
        <f t="shared" si="5"/>
        <v>WebPage</v>
      </c>
      <c r="E376" s="43">
        <v>0.57045000000000001</v>
      </c>
      <c r="F376" s="41">
        <v>7.2267018295697996E-2</v>
      </c>
      <c r="G376" s="41">
        <v>0</v>
      </c>
      <c r="H376" s="45" t="s">
        <v>33</v>
      </c>
      <c r="I376" s="45" t="s">
        <v>34</v>
      </c>
      <c r="J376" s="45" t="s">
        <v>35</v>
      </c>
      <c r="K376" s="46" t="s">
        <v>36</v>
      </c>
      <c r="L376" s="47" t="s">
        <v>1273</v>
      </c>
    </row>
    <row r="377" spans="2:12">
      <c r="B377" s="40" t="s">
        <v>1228</v>
      </c>
      <c r="C377" s="41" t="s">
        <v>1036</v>
      </c>
      <c r="D377" s="42" t="str">
        <f t="shared" si="5"/>
        <v>WebPage</v>
      </c>
      <c r="E377" s="43">
        <v>0.14812</v>
      </c>
      <c r="F377" s="41">
        <v>5.43537094658742E-2</v>
      </c>
      <c r="G377" s="41">
        <v>0</v>
      </c>
      <c r="H377" s="45" t="s">
        <v>1037</v>
      </c>
      <c r="I377" s="45" t="s">
        <v>1038</v>
      </c>
      <c r="J377" s="45" t="s">
        <v>35</v>
      </c>
      <c r="K377" s="46" t="s">
        <v>30</v>
      </c>
      <c r="L377" s="47" t="s">
        <v>1274</v>
      </c>
    </row>
    <row r="378" spans="2:12">
      <c r="B378" s="40" t="s">
        <v>1228</v>
      </c>
      <c r="C378" s="41" t="s">
        <v>1275</v>
      </c>
      <c r="D378" s="42" t="str">
        <f t="shared" si="5"/>
        <v>WebPage</v>
      </c>
      <c r="E378" s="43">
        <v>0.31104999999999999</v>
      </c>
      <c r="F378" s="41">
        <v>6.0559210929363498E-2</v>
      </c>
      <c r="G378" s="41">
        <v>0</v>
      </c>
      <c r="H378" s="45" t="s">
        <v>1276</v>
      </c>
      <c r="I378" s="45" t="s">
        <v>1277</v>
      </c>
      <c r="J378" s="45" t="s">
        <v>64</v>
      </c>
      <c r="K378" s="46" t="s">
        <v>53</v>
      </c>
      <c r="L378" s="47" t="s">
        <v>1278</v>
      </c>
    </row>
    <row r="379" spans="2:12">
      <c r="B379" s="40" t="s">
        <v>1228</v>
      </c>
      <c r="C379" s="41" t="s">
        <v>38</v>
      </c>
      <c r="D379" s="42" t="str">
        <f t="shared" si="5"/>
        <v>WebPage</v>
      </c>
      <c r="E379" s="43">
        <v>0.30968000000000001</v>
      </c>
      <c r="F379" s="41">
        <v>6.1177730469001997E-2</v>
      </c>
      <c r="G379" s="41">
        <v>0</v>
      </c>
      <c r="H379" s="45" t="s">
        <v>39</v>
      </c>
      <c r="I379" s="45" t="s">
        <v>40</v>
      </c>
      <c r="J379" s="45" t="s">
        <v>41</v>
      </c>
      <c r="K379" s="46" t="s">
        <v>42</v>
      </c>
      <c r="L379" s="47" t="s">
        <v>1279</v>
      </c>
    </row>
    <row r="380" spans="2:12">
      <c r="B380" s="40" t="s">
        <v>1228</v>
      </c>
      <c r="C380" s="41" t="s">
        <v>154</v>
      </c>
      <c r="D380" s="42" t="str">
        <f t="shared" si="5"/>
        <v>WebPage</v>
      </c>
      <c r="E380" s="43">
        <v>0.30364999999999998</v>
      </c>
      <c r="F380" s="41">
        <v>5.6738820859187702E-2</v>
      </c>
      <c r="G380" s="41">
        <v>0</v>
      </c>
      <c r="H380" s="45" t="s">
        <v>155</v>
      </c>
      <c r="I380" s="45" t="s">
        <v>156</v>
      </c>
      <c r="J380" s="45" t="s">
        <v>157</v>
      </c>
      <c r="K380" s="46" t="s">
        <v>30</v>
      </c>
      <c r="L380" s="47" t="s">
        <v>1280</v>
      </c>
    </row>
    <row r="381" spans="2:12">
      <c r="B381" s="40" t="s">
        <v>1281</v>
      </c>
      <c r="C381" s="41" t="s">
        <v>1282</v>
      </c>
      <c r="D381" s="42" t="str">
        <f t="shared" si="5"/>
        <v>WebPage</v>
      </c>
      <c r="E381" s="43">
        <v>0.24667</v>
      </c>
      <c r="F381" s="41">
        <v>4.7666361838327599E-2</v>
      </c>
      <c r="G381" s="44">
        <v>1.6074284481470999E-5</v>
      </c>
      <c r="H381" s="45" t="s">
        <v>1283</v>
      </c>
      <c r="I381" s="45" t="s">
        <v>1284</v>
      </c>
      <c r="J381" s="45" t="s">
        <v>1285</v>
      </c>
      <c r="K381" s="46" t="s">
        <v>148</v>
      </c>
      <c r="L381" s="47" t="s">
        <v>1286</v>
      </c>
    </row>
    <row r="382" spans="2:12">
      <c r="B382" s="40" t="s">
        <v>1281</v>
      </c>
      <c r="C382" s="41" t="s">
        <v>1287</v>
      </c>
      <c r="D382" s="42" t="str">
        <f t="shared" si="5"/>
        <v>WebPage</v>
      </c>
      <c r="E382" s="43">
        <v>0.28049000000000002</v>
      </c>
      <c r="F382" s="41">
        <v>4.78942221917244E-2</v>
      </c>
      <c r="G382" s="44">
        <v>1.4291144012856799E-5</v>
      </c>
      <c r="H382" s="45" t="s">
        <v>1288</v>
      </c>
      <c r="I382" s="45" t="s">
        <v>1289</v>
      </c>
      <c r="J382" s="45" t="s">
        <v>35</v>
      </c>
      <c r="K382" s="46" t="s">
        <v>148</v>
      </c>
      <c r="L382" s="47" t="s">
        <v>1290</v>
      </c>
    </row>
    <row r="383" spans="2:12">
      <c r="B383" s="40" t="s">
        <v>1281</v>
      </c>
      <c r="C383" s="41" t="s">
        <v>1291</v>
      </c>
      <c r="D383" s="42" t="str">
        <f t="shared" si="5"/>
        <v>WebPage</v>
      </c>
      <c r="E383" s="43">
        <v>0.33593000000000001</v>
      </c>
      <c r="F383" s="41">
        <v>4.7899312205439103E-2</v>
      </c>
      <c r="G383" s="44">
        <v>1.42513116799803E-5</v>
      </c>
      <c r="H383" s="45" t="s">
        <v>1292</v>
      </c>
      <c r="I383" s="45" t="s">
        <v>1293</v>
      </c>
      <c r="J383" s="45" t="s">
        <v>52</v>
      </c>
      <c r="K383" s="46" t="s">
        <v>42</v>
      </c>
      <c r="L383" s="47" t="s">
        <v>1294</v>
      </c>
    </row>
    <row r="384" spans="2:12">
      <c r="B384" s="40" t="s">
        <v>1281</v>
      </c>
      <c r="C384" s="41" t="s">
        <v>1295</v>
      </c>
      <c r="D384" s="42" t="str">
        <f t="shared" si="5"/>
        <v>WebPage</v>
      </c>
      <c r="E384" s="43">
        <v>0.48453000000000002</v>
      </c>
      <c r="F384" s="41">
        <v>4.7989512247313001E-2</v>
      </c>
      <c r="G384" s="44">
        <v>1.3545443622975401E-5</v>
      </c>
      <c r="H384" s="45" t="s">
        <v>1296</v>
      </c>
      <c r="I384" s="45" t="s">
        <v>1297</v>
      </c>
      <c r="J384" s="45" t="s">
        <v>35</v>
      </c>
      <c r="K384" s="46" t="s">
        <v>30</v>
      </c>
      <c r="L384" s="47" t="s">
        <v>1298</v>
      </c>
    </row>
    <row r="385" spans="2:12">
      <c r="B385" s="40" t="s">
        <v>1281</v>
      </c>
      <c r="C385" s="41" t="s">
        <v>1299</v>
      </c>
      <c r="D385" s="42" t="str">
        <f t="shared" si="5"/>
        <v>WebPage</v>
      </c>
      <c r="E385" s="43">
        <v>0.28409000000000001</v>
      </c>
      <c r="F385" s="41">
        <v>4.8511860008882302E-2</v>
      </c>
      <c r="G385" s="44">
        <v>9.8869737041873407E-6</v>
      </c>
      <c r="H385" s="45" t="s">
        <v>1300</v>
      </c>
      <c r="I385" s="45" t="s">
        <v>1301</v>
      </c>
      <c r="J385" s="45" t="s">
        <v>94</v>
      </c>
      <c r="K385" s="46" t="s">
        <v>84</v>
      </c>
      <c r="L385" s="47" t="s">
        <v>1302</v>
      </c>
    </row>
    <row r="386" spans="2:12">
      <c r="B386" s="40" t="s">
        <v>1281</v>
      </c>
      <c r="C386" s="41" t="s">
        <v>1303</v>
      </c>
      <c r="D386" s="42" t="str">
        <f t="shared" si="5"/>
        <v>WebPage</v>
      </c>
      <c r="E386" s="43">
        <v>0.35676999999999998</v>
      </c>
      <c r="F386" s="41">
        <v>4.8730944050750402E-2</v>
      </c>
      <c r="G386" s="44">
        <v>9.52960122047042E-6</v>
      </c>
      <c r="H386" s="45" t="s">
        <v>1304</v>
      </c>
      <c r="I386" s="45" t="s">
        <v>1305</v>
      </c>
      <c r="J386" s="45" t="s">
        <v>41</v>
      </c>
      <c r="K386" s="46" t="s">
        <v>53</v>
      </c>
      <c r="L386" s="47" t="s">
        <v>1306</v>
      </c>
    </row>
    <row r="387" spans="2:12">
      <c r="B387" s="40" t="s">
        <v>1281</v>
      </c>
      <c r="C387" s="41" t="s">
        <v>1307</v>
      </c>
      <c r="D387" s="42" t="str">
        <f t="shared" si="5"/>
        <v>WebPage</v>
      </c>
      <c r="E387" s="43">
        <v>0.75673000000000001</v>
      </c>
      <c r="F387" s="41">
        <v>4.9033784283285399E-2</v>
      </c>
      <c r="G387" s="44">
        <v>9.0356046464901107E-6</v>
      </c>
      <c r="H387" s="45" t="s">
        <v>1308</v>
      </c>
      <c r="I387" s="45" t="s">
        <v>1309</v>
      </c>
      <c r="J387" s="45" t="s">
        <v>131</v>
      </c>
      <c r="K387" s="46" t="s">
        <v>209</v>
      </c>
      <c r="L387" s="47" t="s">
        <v>1310</v>
      </c>
    </row>
    <row r="388" spans="2:12">
      <c r="B388" s="40" t="s">
        <v>1281</v>
      </c>
      <c r="C388" s="41" t="s">
        <v>105</v>
      </c>
      <c r="D388" s="42" t="str">
        <f t="shared" si="5"/>
        <v>WebPage</v>
      </c>
      <c r="E388" s="43">
        <v>0.41683999999999999</v>
      </c>
      <c r="F388" s="41">
        <v>4.92813737126774E-2</v>
      </c>
      <c r="G388" s="44">
        <v>8.6317338369168405E-6</v>
      </c>
      <c r="H388" s="45" t="s">
        <v>106</v>
      </c>
      <c r="I388" s="45" t="s">
        <v>107</v>
      </c>
      <c r="J388" s="45" t="s">
        <v>108</v>
      </c>
      <c r="K388" s="46" t="s">
        <v>53</v>
      </c>
      <c r="L388" s="47" t="s">
        <v>1311</v>
      </c>
    </row>
    <row r="389" spans="2:12">
      <c r="B389" s="40" t="s">
        <v>1281</v>
      </c>
      <c r="C389" s="41" t="s">
        <v>1312</v>
      </c>
      <c r="D389" s="42" t="str">
        <f t="shared" si="5"/>
        <v>WebPage</v>
      </c>
      <c r="E389" s="43">
        <v>0.39345000000000002</v>
      </c>
      <c r="F389" s="41">
        <v>4.9317670043323499E-2</v>
      </c>
      <c r="G389" s="44">
        <v>8.5725268325065295E-6</v>
      </c>
      <c r="H389" s="45" t="s">
        <v>1313</v>
      </c>
      <c r="I389" s="45" t="s">
        <v>1314</v>
      </c>
      <c r="J389" s="45" t="s">
        <v>41</v>
      </c>
      <c r="K389" s="46" t="s">
        <v>30</v>
      </c>
      <c r="L389" s="47" t="s">
        <v>1315</v>
      </c>
    </row>
    <row r="390" spans="2:12">
      <c r="B390" s="40" t="s">
        <v>1281</v>
      </c>
      <c r="C390" s="41" t="s">
        <v>1316</v>
      </c>
      <c r="D390" s="42" t="str">
        <f t="shared" si="5"/>
        <v>WebPage</v>
      </c>
      <c r="E390" s="43">
        <v>0.41770000000000002</v>
      </c>
      <c r="F390" s="41">
        <v>4.9538992745320302E-2</v>
      </c>
      <c r="G390" s="44">
        <v>8.2115026198703606E-6</v>
      </c>
      <c r="H390" s="45" t="s">
        <v>1317</v>
      </c>
      <c r="I390" s="45" t="s">
        <v>1318</v>
      </c>
      <c r="J390" s="45" t="s">
        <v>219</v>
      </c>
      <c r="K390" s="46" t="s">
        <v>148</v>
      </c>
      <c r="L390" s="47" t="s">
        <v>1319</v>
      </c>
    </row>
    <row r="391" spans="2:12">
      <c r="B391" s="40" t="s">
        <v>1281</v>
      </c>
      <c r="C391" s="41" t="s">
        <v>55</v>
      </c>
      <c r="D391" s="42" t="str">
        <f t="shared" si="5"/>
        <v>WebPage</v>
      </c>
      <c r="E391" s="43">
        <v>8.5032999999999997E-2</v>
      </c>
      <c r="F391" s="41">
        <v>5.0795008707466602E-2</v>
      </c>
      <c r="G391" s="44">
        <v>6.1626745069265396E-6</v>
      </c>
      <c r="H391" s="45" t="s">
        <v>57</v>
      </c>
      <c r="I391" s="45" t="s">
        <v>58</v>
      </c>
      <c r="J391" s="45" t="s">
        <v>59</v>
      </c>
      <c r="K391" s="46" t="s">
        <v>30</v>
      </c>
      <c r="L391" s="47" t="s">
        <v>1320</v>
      </c>
    </row>
    <row r="392" spans="2:12">
      <c r="B392" s="40" t="s">
        <v>1281</v>
      </c>
      <c r="C392" s="41" t="s">
        <v>1321</v>
      </c>
      <c r="D392" s="42" t="str">
        <f t="shared" si="5"/>
        <v>WebPage</v>
      </c>
      <c r="E392" s="43">
        <v>0.39853</v>
      </c>
      <c r="F392" s="41">
        <v>5.1160912052117202E-2</v>
      </c>
      <c r="G392" s="44">
        <v>5.5658086375309804E-6</v>
      </c>
      <c r="H392" s="45" t="s">
        <v>1322</v>
      </c>
      <c r="I392" s="45" t="s">
        <v>1323</v>
      </c>
      <c r="J392" s="45" t="s">
        <v>35</v>
      </c>
      <c r="K392" s="46" t="s">
        <v>84</v>
      </c>
      <c r="L392" s="47" t="s">
        <v>1324</v>
      </c>
    </row>
    <row r="393" spans="2:12">
      <c r="B393" s="40" t="s">
        <v>1281</v>
      </c>
      <c r="C393" s="41" t="s">
        <v>318</v>
      </c>
      <c r="D393" s="42" t="str">
        <f t="shared" si="5"/>
        <v>WebPage</v>
      </c>
      <c r="E393" s="43">
        <v>0.22997000000000001</v>
      </c>
      <c r="F393" s="41">
        <v>5.13432944323821E-2</v>
      </c>
      <c r="G393" s="44">
        <v>5.2683043388901396E-6</v>
      </c>
      <c r="H393" s="45" t="s">
        <v>319</v>
      </c>
      <c r="I393" s="45" t="s">
        <v>320</v>
      </c>
      <c r="J393" s="45" t="s">
        <v>219</v>
      </c>
      <c r="K393" s="46" t="s">
        <v>220</v>
      </c>
      <c r="L393" s="47" t="s">
        <v>1325</v>
      </c>
    </row>
    <row r="394" spans="2:12">
      <c r="B394" s="40" t="s">
        <v>1281</v>
      </c>
      <c r="C394" s="41" t="s">
        <v>1326</v>
      </c>
      <c r="D394" s="42" t="str">
        <f t="shared" si="5"/>
        <v>WebPage</v>
      </c>
      <c r="E394" s="43">
        <v>0.35532000000000002</v>
      </c>
      <c r="F394" s="41">
        <v>5.1385991234884999E-2</v>
      </c>
      <c r="G394" s="44">
        <v>5.1986568089246202E-6</v>
      </c>
      <c r="H394" s="45" t="s">
        <v>1327</v>
      </c>
      <c r="I394" s="45" t="s">
        <v>1328</v>
      </c>
      <c r="J394" s="45" t="s">
        <v>710</v>
      </c>
      <c r="K394" s="46" t="s">
        <v>897</v>
      </c>
      <c r="L394" s="47" t="s">
        <v>1329</v>
      </c>
    </row>
    <row r="395" spans="2:12">
      <c r="B395" s="40" t="s">
        <v>1281</v>
      </c>
      <c r="C395" s="41" t="s">
        <v>1330</v>
      </c>
      <c r="D395" s="42" t="str">
        <f t="shared" si="5"/>
        <v>WebPage</v>
      </c>
      <c r="E395" s="43">
        <v>0.38997999999999999</v>
      </c>
      <c r="F395" s="41">
        <v>5.2242838229368503E-2</v>
      </c>
      <c r="G395" s="44">
        <v>3.8009578435804799E-6</v>
      </c>
      <c r="H395" s="45" t="s">
        <v>1331</v>
      </c>
      <c r="I395" s="45" t="s">
        <v>1332</v>
      </c>
      <c r="J395" s="45" t="s">
        <v>35</v>
      </c>
      <c r="K395" s="46" t="s">
        <v>42</v>
      </c>
      <c r="L395" s="47" t="s">
        <v>1333</v>
      </c>
    </row>
    <row r="396" spans="2:12">
      <c r="B396" s="40" t="s">
        <v>1281</v>
      </c>
      <c r="C396" s="41" t="s">
        <v>1334</v>
      </c>
      <c r="D396" s="42" t="str">
        <f t="shared" si="5"/>
        <v>WebPage</v>
      </c>
      <c r="E396" s="43">
        <v>0.48150999999999999</v>
      </c>
      <c r="F396" s="41">
        <v>5.2412682858542801E-2</v>
      </c>
      <c r="G396" s="44">
        <v>3.5239052729174598E-6</v>
      </c>
      <c r="H396" s="45" t="s">
        <v>1335</v>
      </c>
      <c r="I396" s="45" t="s">
        <v>1336</v>
      </c>
      <c r="J396" s="45" t="s">
        <v>64</v>
      </c>
      <c r="K396" s="46" t="s">
        <v>277</v>
      </c>
      <c r="L396" s="47" t="s">
        <v>1337</v>
      </c>
    </row>
    <row r="397" spans="2:12">
      <c r="B397" s="40" t="s">
        <v>1281</v>
      </c>
      <c r="C397" s="41" t="s">
        <v>1338</v>
      </c>
      <c r="D397" s="42" t="str">
        <f t="shared" si="5"/>
        <v>WebPage</v>
      </c>
      <c r="E397" s="43">
        <v>0.40382000000000001</v>
      </c>
      <c r="F397" s="41">
        <v>5.2528104876362801E-2</v>
      </c>
      <c r="G397" s="44">
        <v>3.33562751053673E-6</v>
      </c>
      <c r="H397" s="45" t="s">
        <v>1339</v>
      </c>
      <c r="I397" s="45" t="s">
        <v>1340</v>
      </c>
      <c r="J397" s="45" t="s">
        <v>35</v>
      </c>
      <c r="K397" s="46" t="s">
        <v>30</v>
      </c>
      <c r="L397" s="47" t="s">
        <v>1341</v>
      </c>
    </row>
    <row r="398" spans="2:12">
      <c r="B398" s="40" t="s">
        <v>1281</v>
      </c>
      <c r="C398" s="41" t="s">
        <v>266</v>
      </c>
      <c r="D398" s="42" t="str">
        <f t="shared" si="5"/>
        <v>WebPage</v>
      </c>
      <c r="E398" s="43">
        <v>0.33465</v>
      </c>
      <c r="F398" s="41">
        <v>5.2614495331258303E-2</v>
      </c>
      <c r="G398" s="44">
        <v>3.19470637732966E-6</v>
      </c>
      <c r="H398" s="45" t="s">
        <v>267</v>
      </c>
      <c r="I398" s="45" t="s">
        <v>268</v>
      </c>
      <c r="J398" s="45" t="s">
        <v>35</v>
      </c>
      <c r="K398" s="46" t="s">
        <v>42</v>
      </c>
      <c r="L398" s="47" t="s">
        <v>1342</v>
      </c>
    </row>
    <row r="399" spans="2:12">
      <c r="B399" s="40" t="s">
        <v>1281</v>
      </c>
      <c r="C399" s="41" t="s">
        <v>1343</v>
      </c>
      <c r="D399" s="42" t="str">
        <f t="shared" si="5"/>
        <v>WebPage</v>
      </c>
      <c r="E399" s="43" t="s">
        <v>56</v>
      </c>
      <c r="F399" s="41">
        <v>5.2643023098806599E-2</v>
      </c>
      <c r="G399" s="44">
        <v>3.1481715450087899E-6</v>
      </c>
      <c r="H399" s="45" t="s">
        <v>1344</v>
      </c>
      <c r="I399" s="45" t="s">
        <v>1345</v>
      </c>
      <c r="J399" s="45" t="s">
        <v>474</v>
      </c>
      <c r="K399" s="46" t="s">
        <v>1346</v>
      </c>
      <c r="L399" s="47" t="s">
        <v>1347</v>
      </c>
    </row>
    <row r="400" spans="2:12">
      <c r="B400" s="40" t="s">
        <v>1281</v>
      </c>
      <c r="C400" s="41" t="s">
        <v>1348</v>
      </c>
      <c r="D400" s="42" t="str">
        <f t="shared" si="5"/>
        <v>WebPage</v>
      </c>
      <c r="E400" s="43">
        <v>0.34838000000000002</v>
      </c>
      <c r="F400" s="41">
        <v>5.3399041549330603E-2</v>
      </c>
      <c r="G400" s="44">
        <v>1.9149452946676202E-6</v>
      </c>
      <c r="H400" s="45" t="s">
        <v>1349</v>
      </c>
      <c r="I400" s="45" t="s">
        <v>1350</v>
      </c>
      <c r="J400" s="45" t="s">
        <v>208</v>
      </c>
      <c r="K400" s="46" t="s">
        <v>42</v>
      </c>
      <c r="L400" s="47" t="s">
        <v>1351</v>
      </c>
    </row>
    <row r="401" spans="2:12">
      <c r="B401" s="40" t="s">
        <v>1281</v>
      </c>
      <c r="C401" s="41" t="s">
        <v>1352</v>
      </c>
      <c r="D401" s="42" t="str">
        <f t="shared" si="5"/>
        <v>WebPage</v>
      </c>
      <c r="E401" s="43">
        <v>0.33024999999999999</v>
      </c>
      <c r="F401" s="41">
        <v>5.3845932309464599E-2</v>
      </c>
      <c r="G401" s="44">
        <v>1.18597179410429E-6</v>
      </c>
      <c r="H401" s="45" t="s">
        <v>1353</v>
      </c>
      <c r="I401" s="45" t="s">
        <v>1354</v>
      </c>
      <c r="J401" s="45" t="s">
        <v>103</v>
      </c>
      <c r="K401" s="46" t="s">
        <v>84</v>
      </c>
      <c r="L401" s="47" t="s">
        <v>1355</v>
      </c>
    </row>
    <row r="402" spans="2:12">
      <c r="B402" s="40" t="s">
        <v>1281</v>
      </c>
      <c r="C402" s="41" t="s">
        <v>187</v>
      </c>
      <c r="D402" s="42" t="str">
        <f t="shared" ref="D402:D465" si="6">HYPERLINK(L402,"WebPage")</f>
        <v>WebPage</v>
      </c>
      <c r="E402" s="43">
        <v>0.25268000000000002</v>
      </c>
      <c r="F402" s="41">
        <v>5.7977215044940203E-2</v>
      </c>
      <c r="G402" s="41">
        <v>0</v>
      </c>
      <c r="H402" s="45" t="s">
        <v>188</v>
      </c>
      <c r="I402" s="45" t="s">
        <v>189</v>
      </c>
      <c r="J402" s="45" t="s">
        <v>190</v>
      </c>
      <c r="K402" s="46" t="s">
        <v>30</v>
      </c>
      <c r="L402" s="47" t="s">
        <v>1356</v>
      </c>
    </row>
    <row r="403" spans="2:12">
      <c r="B403" s="40" t="s">
        <v>1281</v>
      </c>
      <c r="C403" s="41" t="s">
        <v>1357</v>
      </c>
      <c r="D403" s="42" t="str">
        <f t="shared" si="6"/>
        <v>WebPage</v>
      </c>
      <c r="E403" s="43">
        <v>0.47782999999999998</v>
      </c>
      <c r="F403" s="41">
        <v>5.90925128992493E-2</v>
      </c>
      <c r="G403" s="41">
        <v>0</v>
      </c>
      <c r="H403" s="45" t="s">
        <v>1358</v>
      </c>
      <c r="I403" s="45" t="s">
        <v>1359</v>
      </c>
      <c r="J403" s="45" t="s">
        <v>52</v>
      </c>
      <c r="K403" s="46" t="s">
        <v>53</v>
      </c>
      <c r="L403" s="47" t="s">
        <v>1360</v>
      </c>
    </row>
    <row r="404" spans="2:12">
      <c r="B404" s="40" t="s">
        <v>1281</v>
      </c>
      <c r="C404" s="41" t="s">
        <v>119</v>
      </c>
      <c r="D404" s="42" t="str">
        <f t="shared" si="6"/>
        <v>WebPage</v>
      </c>
      <c r="E404" s="43">
        <v>0.28249999999999997</v>
      </c>
      <c r="F404" s="41">
        <v>5.7021964744880603E-2</v>
      </c>
      <c r="G404" s="41">
        <v>0</v>
      </c>
      <c r="H404" s="45" t="s">
        <v>120</v>
      </c>
      <c r="I404" s="45" t="s">
        <v>121</v>
      </c>
      <c r="J404" s="45" t="s">
        <v>35</v>
      </c>
      <c r="K404" s="46" t="s">
        <v>30</v>
      </c>
      <c r="L404" s="47" t="s">
        <v>1361</v>
      </c>
    </row>
    <row r="405" spans="2:12">
      <c r="B405" s="40" t="s">
        <v>1281</v>
      </c>
      <c r="C405" s="41" t="s">
        <v>1362</v>
      </c>
      <c r="D405" s="42" t="str">
        <f t="shared" si="6"/>
        <v>WebPage</v>
      </c>
      <c r="E405" s="43">
        <v>0.38965</v>
      </c>
      <c r="F405" s="41">
        <v>5.6474988828140997E-2</v>
      </c>
      <c r="G405" s="41">
        <v>0</v>
      </c>
      <c r="H405" s="45" t="s">
        <v>1363</v>
      </c>
      <c r="I405" s="45" t="s">
        <v>1364</v>
      </c>
      <c r="J405" s="45" t="s">
        <v>35</v>
      </c>
      <c r="K405" s="46" t="s">
        <v>42</v>
      </c>
      <c r="L405" s="47" t="s">
        <v>1365</v>
      </c>
    </row>
    <row r="406" spans="2:12">
      <c r="B406" s="40" t="s">
        <v>1281</v>
      </c>
      <c r="C406" s="41" t="s">
        <v>367</v>
      </c>
      <c r="D406" s="42" t="str">
        <f t="shared" si="6"/>
        <v>WebPage</v>
      </c>
      <c r="E406" s="43">
        <v>0.30947999999999998</v>
      </c>
      <c r="F406" s="41">
        <v>5.4597024323490298E-2</v>
      </c>
      <c r="G406" s="41">
        <v>0</v>
      </c>
      <c r="H406" s="45" t="s">
        <v>368</v>
      </c>
      <c r="I406" s="45" t="s">
        <v>369</v>
      </c>
      <c r="J406" s="45" t="s">
        <v>131</v>
      </c>
      <c r="K406" s="46" t="s">
        <v>53</v>
      </c>
      <c r="L406" s="47" t="s">
        <v>1366</v>
      </c>
    </row>
    <row r="407" spans="2:12">
      <c r="B407" s="40" t="s">
        <v>1281</v>
      </c>
      <c r="C407" s="41" t="s">
        <v>1367</v>
      </c>
      <c r="D407" s="42" t="str">
        <f t="shared" si="6"/>
        <v>WebPage</v>
      </c>
      <c r="E407" s="43">
        <v>0.24415000000000001</v>
      </c>
      <c r="F407" s="41">
        <v>5.93730214914448E-2</v>
      </c>
      <c r="G407" s="41">
        <v>0</v>
      </c>
      <c r="H407" s="45" t="s">
        <v>1368</v>
      </c>
      <c r="I407" s="45" t="s">
        <v>1369</v>
      </c>
      <c r="J407" s="45" t="s">
        <v>41</v>
      </c>
      <c r="K407" s="46" t="s">
        <v>42</v>
      </c>
      <c r="L407" s="47" t="s">
        <v>1370</v>
      </c>
    </row>
    <row r="408" spans="2:12">
      <c r="B408" s="40" t="s">
        <v>1281</v>
      </c>
      <c r="C408" s="41" t="s">
        <v>1371</v>
      </c>
      <c r="D408" s="42" t="str">
        <f t="shared" si="6"/>
        <v>WebPage</v>
      </c>
      <c r="E408" s="43">
        <v>0.26518000000000003</v>
      </c>
      <c r="F408" s="41">
        <v>5.67331656521134E-2</v>
      </c>
      <c r="G408" s="41">
        <v>0</v>
      </c>
      <c r="H408" s="45" t="s">
        <v>1372</v>
      </c>
      <c r="I408" s="45" t="s">
        <v>1373</v>
      </c>
      <c r="J408" s="45" t="s">
        <v>405</v>
      </c>
      <c r="K408" s="46" t="s">
        <v>30</v>
      </c>
      <c r="L408" s="47" t="s">
        <v>1374</v>
      </c>
    </row>
    <row r="409" spans="2:12">
      <c r="B409" s="40" t="s">
        <v>1281</v>
      </c>
      <c r="C409" s="41" t="s">
        <v>471</v>
      </c>
      <c r="D409" s="42" t="str">
        <f t="shared" si="6"/>
        <v>WebPage</v>
      </c>
      <c r="E409" s="43">
        <v>0.22259999999999999</v>
      </c>
      <c r="F409" s="41">
        <v>5.58688020278829E-2</v>
      </c>
      <c r="G409" s="41">
        <v>0</v>
      </c>
      <c r="H409" s="45" t="s">
        <v>472</v>
      </c>
      <c r="I409" s="45" t="s">
        <v>473</v>
      </c>
      <c r="J409" s="45" t="s">
        <v>474</v>
      </c>
      <c r="K409" s="46" t="s">
        <v>42</v>
      </c>
      <c r="L409" s="47" t="s">
        <v>1375</v>
      </c>
    </row>
    <row r="410" spans="2:12">
      <c r="B410" s="40" t="s">
        <v>1281</v>
      </c>
      <c r="C410" s="41" t="s">
        <v>1376</v>
      </c>
      <c r="D410" s="42" t="str">
        <f t="shared" si="6"/>
        <v>WebPage</v>
      </c>
      <c r="E410" s="43">
        <v>0.42426999999999998</v>
      </c>
      <c r="F410" s="41">
        <v>6.4993988386073495E-2</v>
      </c>
      <c r="G410" s="41">
        <v>0</v>
      </c>
      <c r="H410" s="45" t="s">
        <v>1377</v>
      </c>
      <c r="I410" s="45" t="s">
        <v>1378</v>
      </c>
      <c r="J410" s="45" t="s">
        <v>357</v>
      </c>
      <c r="K410" s="46" t="s">
        <v>42</v>
      </c>
      <c r="L410" s="47" t="s">
        <v>1379</v>
      </c>
    </row>
    <row r="411" spans="2:12">
      <c r="B411" s="40" t="s">
        <v>1281</v>
      </c>
      <c r="C411" s="41" t="s">
        <v>1380</v>
      </c>
      <c r="D411" s="42" t="str">
        <f t="shared" si="6"/>
        <v>WebPage</v>
      </c>
      <c r="E411" s="43">
        <v>0.37833</v>
      </c>
      <c r="F411" s="41">
        <v>7.9331011923604505E-2</v>
      </c>
      <c r="G411" s="41">
        <v>0</v>
      </c>
      <c r="H411" s="45" t="s">
        <v>1381</v>
      </c>
      <c r="I411" s="45" t="s">
        <v>1382</v>
      </c>
      <c r="J411" s="45" t="s">
        <v>1383</v>
      </c>
      <c r="K411" s="46" t="s">
        <v>53</v>
      </c>
      <c r="L411" s="47" t="s">
        <v>1384</v>
      </c>
    </row>
    <row r="412" spans="2:12">
      <c r="B412" s="40" t="s">
        <v>1281</v>
      </c>
      <c r="C412" s="41" t="s">
        <v>314</v>
      </c>
      <c r="D412" s="42" t="str">
        <f t="shared" si="6"/>
        <v>WebPage</v>
      </c>
      <c r="E412" s="43">
        <v>0.14201</v>
      </c>
      <c r="F412" s="41">
        <v>6.9352750696499904E-2</v>
      </c>
      <c r="G412" s="41">
        <v>0</v>
      </c>
      <c r="H412" s="45" t="s">
        <v>315</v>
      </c>
      <c r="I412" s="45" t="s">
        <v>316</v>
      </c>
      <c r="J412" s="45" t="s">
        <v>94</v>
      </c>
      <c r="K412" s="46" t="s">
        <v>30</v>
      </c>
      <c r="L412" s="47" t="s">
        <v>1385</v>
      </c>
    </row>
    <row r="413" spans="2:12" ht="30">
      <c r="B413" s="40" t="s">
        <v>1281</v>
      </c>
      <c r="C413" s="41" t="s">
        <v>530</v>
      </c>
      <c r="D413" s="42" t="str">
        <f t="shared" si="6"/>
        <v>WebPage</v>
      </c>
      <c r="E413" s="43">
        <v>0.29419000000000001</v>
      </c>
      <c r="F413" s="41">
        <v>5.6038850907492603E-2</v>
      </c>
      <c r="G413" s="41">
        <v>0</v>
      </c>
      <c r="H413" s="45" t="s">
        <v>531</v>
      </c>
      <c r="I413" s="45" t="s">
        <v>532</v>
      </c>
      <c r="J413" s="45" t="s">
        <v>41</v>
      </c>
      <c r="K413" s="46" t="s">
        <v>148</v>
      </c>
      <c r="L413" s="47" t="s">
        <v>1386</v>
      </c>
    </row>
    <row r="414" spans="2:12">
      <c r="B414" s="40" t="s">
        <v>1281</v>
      </c>
      <c r="C414" s="41" t="s">
        <v>1387</v>
      </c>
      <c r="D414" s="42" t="str">
        <f t="shared" si="6"/>
        <v>WebPage</v>
      </c>
      <c r="E414" s="43">
        <v>0.34414</v>
      </c>
      <c r="F414" s="41">
        <v>7.9402683975089899E-2</v>
      </c>
      <c r="G414" s="41">
        <v>0</v>
      </c>
      <c r="H414" s="45" t="s">
        <v>1388</v>
      </c>
      <c r="I414" s="45" t="s">
        <v>1389</v>
      </c>
      <c r="J414" s="45" t="s">
        <v>405</v>
      </c>
      <c r="K414" s="46" t="s">
        <v>42</v>
      </c>
      <c r="L414" s="47" t="s">
        <v>1390</v>
      </c>
    </row>
    <row r="415" spans="2:12">
      <c r="B415" s="40" t="s">
        <v>1281</v>
      </c>
      <c r="C415" s="41" t="s">
        <v>38</v>
      </c>
      <c r="D415" s="42" t="str">
        <f t="shared" si="6"/>
        <v>WebPage</v>
      </c>
      <c r="E415" s="43">
        <v>0.37347999999999998</v>
      </c>
      <c r="F415" s="41">
        <v>7.2787557270315897E-2</v>
      </c>
      <c r="G415" s="41">
        <v>0</v>
      </c>
      <c r="H415" s="45" t="s">
        <v>39</v>
      </c>
      <c r="I415" s="45" t="s">
        <v>40</v>
      </c>
      <c r="J415" s="45" t="s">
        <v>41</v>
      </c>
      <c r="K415" s="46" t="s">
        <v>42</v>
      </c>
      <c r="L415" s="47" t="s">
        <v>1391</v>
      </c>
    </row>
    <row r="416" spans="2:12">
      <c r="B416" s="40" t="s">
        <v>1281</v>
      </c>
      <c r="C416" s="41" t="s">
        <v>1392</v>
      </c>
      <c r="D416" s="42" t="str">
        <f t="shared" si="6"/>
        <v>WebPage</v>
      </c>
      <c r="E416" s="43">
        <v>0.28009000000000001</v>
      </c>
      <c r="F416" s="41">
        <v>8.8785111532234506E-2</v>
      </c>
      <c r="G416" s="41">
        <v>0</v>
      </c>
      <c r="H416" s="45" t="s">
        <v>1393</v>
      </c>
      <c r="I416" s="45" t="s">
        <v>1394</v>
      </c>
      <c r="J416" s="45" t="s">
        <v>208</v>
      </c>
      <c r="K416" s="46" t="s">
        <v>148</v>
      </c>
      <c r="L416" s="47" t="s">
        <v>1395</v>
      </c>
    </row>
    <row r="417" spans="2:12" ht="30">
      <c r="B417" s="40" t="s">
        <v>1281</v>
      </c>
      <c r="C417" s="41" t="s">
        <v>398</v>
      </c>
      <c r="D417" s="42" t="str">
        <f t="shared" si="6"/>
        <v>WebPage</v>
      </c>
      <c r="E417" s="43">
        <v>0.36413000000000001</v>
      </c>
      <c r="F417" s="41">
        <v>6.0815602050098699E-2</v>
      </c>
      <c r="G417" s="41">
        <v>0</v>
      </c>
      <c r="H417" s="45" t="s">
        <v>399</v>
      </c>
      <c r="I417" s="45" t="s">
        <v>400</v>
      </c>
      <c r="J417" s="45" t="s">
        <v>41</v>
      </c>
      <c r="K417" s="46" t="s">
        <v>42</v>
      </c>
      <c r="L417" s="47" t="s">
        <v>1396</v>
      </c>
    </row>
    <row r="418" spans="2:12">
      <c r="B418" s="40" t="s">
        <v>1281</v>
      </c>
      <c r="C418" s="41" t="s">
        <v>1397</v>
      </c>
      <c r="D418" s="42" t="str">
        <f t="shared" si="6"/>
        <v>WebPage</v>
      </c>
      <c r="E418" s="43">
        <v>0.14710000000000001</v>
      </c>
      <c r="F418" s="41">
        <v>5.6305903645353199E-2</v>
      </c>
      <c r="G418" s="41">
        <v>0</v>
      </c>
      <c r="H418" s="45" t="s">
        <v>1398</v>
      </c>
      <c r="I418" s="45" t="s">
        <v>1399</v>
      </c>
      <c r="J418" s="45" t="s">
        <v>131</v>
      </c>
      <c r="K418" s="46" t="s">
        <v>53</v>
      </c>
      <c r="L418" s="47" t="s">
        <v>1400</v>
      </c>
    </row>
    <row r="419" spans="2:12">
      <c r="B419" s="40" t="s">
        <v>1281</v>
      </c>
      <c r="C419" s="41" t="s">
        <v>1401</v>
      </c>
      <c r="D419" s="42" t="str">
        <f t="shared" si="6"/>
        <v>WebPage</v>
      </c>
      <c r="E419" s="43">
        <v>0.40805000000000002</v>
      </c>
      <c r="F419" s="41">
        <v>5.5630735165747597E-2</v>
      </c>
      <c r="G419" s="41">
        <v>0</v>
      </c>
      <c r="H419" s="45" t="s">
        <v>1402</v>
      </c>
      <c r="I419" s="45" t="s">
        <v>1403</v>
      </c>
      <c r="J419" s="45" t="s">
        <v>41</v>
      </c>
      <c r="K419" s="46" t="s">
        <v>84</v>
      </c>
      <c r="L419" s="47" t="s">
        <v>1404</v>
      </c>
    </row>
    <row r="420" spans="2:12">
      <c r="B420" s="40" t="s">
        <v>1281</v>
      </c>
      <c r="C420" s="41" t="s">
        <v>1405</v>
      </c>
      <c r="D420" s="42" t="str">
        <f t="shared" si="6"/>
        <v>WebPage</v>
      </c>
      <c r="E420" s="43">
        <v>0.33043</v>
      </c>
      <c r="F420" s="41">
        <v>6.7193021319073898E-2</v>
      </c>
      <c r="G420" s="41">
        <v>0</v>
      </c>
      <c r="H420" s="45" t="s">
        <v>1406</v>
      </c>
      <c r="I420" s="45" t="s">
        <v>1407</v>
      </c>
      <c r="J420" s="45" t="s">
        <v>157</v>
      </c>
      <c r="K420" s="46" t="s">
        <v>42</v>
      </c>
      <c r="L420" s="47" t="s">
        <v>1408</v>
      </c>
    </row>
    <row r="421" spans="2:12">
      <c r="B421" s="40" t="s">
        <v>1281</v>
      </c>
      <c r="C421" s="41" t="s">
        <v>154</v>
      </c>
      <c r="D421" s="42" t="str">
        <f t="shared" si="6"/>
        <v>WebPage</v>
      </c>
      <c r="E421" s="43">
        <v>0.31777</v>
      </c>
      <c r="F421" s="41">
        <v>6.3851104845307594E-2</v>
      </c>
      <c r="G421" s="41">
        <v>0</v>
      </c>
      <c r="H421" s="45" t="s">
        <v>155</v>
      </c>
      <c r="I421" s="45" t="s">
        <v>156</v>
      </c>
      <c r="J421" s="45" t="s">
        <v>157</v>
      </c>
      <c r="K421" s="46" t="s">
        <v>30</v>
      </c>
      <c r="L421" s="47" t="s">
        <v>1409</v>
      </c>
    </row>
    <row r="422" spans="2:12">
      <c r="B422" s="40" t="s">
        <v>1281</v>
      </c>
      <c r="C422" s="41" t="s">
        <v>1410</v>
      </c>
      <c r="D422" s="42" t="str">
        <f t="shared" si="6"/>
        <v>WebPage</v>
      </c>
      <c r="E422" s="43">
        <v>0.34726000000000001</v>
      </c>
      <c r="F422" s="41">
        <v>6.09713884735643E-2</v>
      </c>
      <c r="G422" s="41">
        <v>0</v>
      </c>
      <c r="H422" s="45" t="s">
        <v>1411</v>
      </c>
      <c r="I422" s="45" t="s">
        <v>1412</v>
      </c>
      <c r="J422" s="45" t="s">
        <v>35</v>
      </c>
      <c r="K422" s="46" t="s">
        <v>30</v>
      </c>
      <c r="L422" s="47" t="s">
        <v>1413</v>
      </c>
    </row>
    <row r="423" spans="2:12" ht="30">
      <c r="B423" s="40" t="s">
        <v>1281</v>
      </c>
      <c r="C423" s="41" t="s">
        <v>429</v>
      </c>
      <c r="D423" s="42" t="str">
        <f t="shared" si="6"/>
        <v>WebPage</v>
      </c>
      <c r="E423" s="43">
        <v>0.29481000000000002</v>
      </c>
      <c r="F423" s="41">
        <v>6.7337857475844295E-2</v>
      </c>
      <c r="G423" s="41">
        <v>0</v>
      </c>
      <c r="H423" s="45" t="s">
        <v>430</v>
      </c>
      <c r="I423" s="45" t="s">
        <v>431</v>
      </c>
      <c r="J423" s="45" t="s">
        <v>214</v>
      </c>
      <c r="K423" s="46" t="s">
        <v>432</v>
      </c>
      <c r="L423" s="47" t="s">
        <v>1414</v>
      </c>
    </row>
    <row r="424" spans="2:12">
      <c r="B424" s="40" t="s">
        <v>1281</v>
      </c>
      <c r="C424" s="41" t="s">
        <v>407</v>
      </c>
      <c r="D424" s="42" t="str">
        <f t="shared" si="6"/>
        <v>WebPage</v>
      </c>
      <c r="E424" s="43">
        <v>0.15606999999999999</v>
      </c>
      <c r="F424" s="41">
        <v>5.9146281183814702E-2</v>
      </c>
      <c r="G424" s="41">
        <v>0</v>
      </c>
      <c r="H424" s="45" t="s">
        <v>408</v>
      </c>
      <c r="I424" s="45" t="s">
        <v>409</v>
      </c>
      <c r="J424" s="45" t="s">
        <v>410</v>
      </c>
      <c r="K424" s="46" t="s">
        <v>53</v>
      </c>
      <c r="L424" s="47" t="s">
        <v>1415</v>
      </c>
    </row>
    <row r="425" spans="2:12">
      <c r="B425" s="40" t="s">
        <v>1416</v>
      </c>
      <c r="C425" s="41" t="s">
        <v>1417</v>
      </c>
      <c r="D425" s="42" t="str">
        <f t="shared" si="6"/>
        <v>WebPage</v>
      </c>
      <c r="E425" s="43" t="s">
        <v>56</v>
      </c>
      <c r="F425" s="41">
        <v>3.8796485420035998E-2</v>
      </c>
      <c r="G425" s="44">
        <v>1.6863273723855001E-5</v>
      </c>
      <c r="H425" s="45" t="s">
        <v>1418</v>
      </c>
      <c r="I425" s="45" t="s">
        <v>1419</v>
      </c>
      <c r="J425" s="45" t="s">
        <v>710</v>
      </c>
      <c r="K425" s="46" t="s">
        <v>220</v>
      </c>
      <c r="L425" s="47" t="s">
        <v>1420</v>
      </c>
    </row>
    <row r="426" spans="2:12">
      <c r="B426" s="40" t="s">
        <v>1416</v>
      </c>
      <c r="C426" s="41" t="s">
        <v>1421</v>
      </c>
      <c r="D426" s="42" t="str">
        <f t="shared" si="6"/>
        <v>WebPage</v>
      </c>
      <c r="E426" s="43">
        <v>0.25245000000000001</v>
      </c>
      <c r="F426" s="41">
        <v>3.9260318372404103E-2</v>
      </c>
      <c r="G426" s="44">
        <v>1.29942104802883E-5</v>
      </c>
      <c r="H426" s="45" t="s">
        <v>1422</v>
      </c>
      <c r="I426" s="45" t="s">
        <v>1423</v>
      </c>
      <c r="J426" s="45" t="s">
        <v>41</v>
      </c>
      <c r="K426" s="46" t="s">
        <v>30</v>
      </c>
      <c r="L426" s="47" t="s">
        <v>1424</v>
      </c>
    </row>
    <row r="427" spans="2:12" ht="30">
      <c r="B427" s="40" t="s">
        <v>1416</v>
      </c>
      <c r="C427" s="41" t="s">
        <v>1425</v>
      </c>
      <c r="D427" s="42" t="str">
        <f t="shared" si="6"/>
        <v>WebPage</v>
      </c>
      <c r="E427" s="43">
        <v>0.34794000000000003</v>
      </c>
      <c r="F427" s="41">
        <v>4.01560729294912E-2</v>
      </c>
      <c r="G427" s="44">
        <v>8.3244294909468104E-6</v>
      </c>
      <c r="H427" s="45" t="s">
        <v>1426</v>
      </c>
      <c r="I427" s="45" t="s">
        <v>1427</v>
      </c>
      <c r="J427" s="45" t="s">
        <v>1074</v>
      </c>
      <c r="K427" s="46" t="s">
        <v>30</v>
      </c>
      <c r="L427" s="47" t="s">
        <v>1428</v>
      </c>
    </row>
    <row r="428" spans="2:12">
      <c r="B428" s="40" t="s">
        <v>1416</v>
      </c>
      <c r="C428" s="41" t="s">
        <v>1429</v>
      </c>
      <c r="D428" s="42" t="str">
        <f t="shared" si="6"/>
        <v>WebPage</v>
      </c>
      <c r="E428" s="43" t="s">
        <v>56</v>
      </c>
      <c r="F428" s="41">
        <v>4.0541718925096497E-2</v>
      </c>
      <c r="G428" s="44">
        <v>7.1206744807206201E-6</v>
      </c>
      <c r="H428" s="45" t="s">
        <v>1430</v>
      </c>
      <c r="I428" s="45" t="s">
        <v>1431</v>
      </c>
      <c r="J428" s="45" t="s">
        <v>208</v>
      </c>
      <c r="K428" s="46" t="s">
        <v>84</v>
      </c>
      <c r="L428" s="47" t="s">
        <v>1432</v>
      </c>
    </row>
    <row r="429" spans="2:12" ht="30">
      <c r="B429" s="40" t="s">
        <v>1416</v>
      </c>
      <c r="C429" s="41" t="s">
        <v>1433</v>
      </c>
      <c r="D429" s="42" t="str">
        <f t="shared" si="6"/>
        <v>WebPage</v>
      </c>
      <c r="E429" s="43">
        <v>0.18823999999999999</v>
      </c>
      <c r="F429" s="41">
        <v>4.1485869788841702E-2</v>
      </c>
      <c r="G429" s="44">
        <v>4.1736029547934103E-6</v>
      </c>
      <c r="H429" s="45" t="s">
        <v>1434</v>
      </c>
      <c r="I429" s="45" t="s">
        <v>1435</v>
      </c>
      <c r="J429" s="45" t="s">
        <v>208</v>
      </c>
      <c r="K429" s="46" t="s">
        <v>148</v>
      </c>
      <c r="L429" s="47" t="s">
        <v>1436</v>
      </c>
    </row>
    <row r="430" spans="2:12">
      <c r="B430" s="40" t="s">
        <v>1416</v>
      </c>
      <c r="C430" s="41" t="s">
        <v>1437</v>
      </c>
      <c r="D430" s="42" t="str">
        <f t="shared" si="6"/>
        <v>WebPage</v>
      </c>
      <c r="E430" s="43">
        <v>0.23654</v>
      </c>
      <c r="F430" s="41">
        <v>4.1489880237758098E-2</v>
      </c>
      <c r="G430" s="44">
        <v>4.1610847437700801E-6</v>
      </c>
      <c r="H430" s="45" t="s">
        <v>1438</v>
      </c>
      <c r="I430" s="45" t="s">
        <v>1439</v>
      </c>
      <c r="J430" s="45" t="s">
        <v>35</v>
      </c>
      <c r="K430" s="46" t="s">
        <v>30</v>
      </c>
      <c r="L430" s="47" t="s">
        <v>1440</v>
      </c>
    </row>
    <row r="431" spans="2:12">
      <c r="B431" s="40" t="s">
        <v>1416</v>
      </c>
      <c r="C431" s="41" t="s">
        <v>1441</v>
      </c>
      <c r="D431" s="42" t="str">
        <f t="shared" si="6"/>
        <v>WebPage</v>
      </c>
      <c r="E431" s="43" t="s">
        <v>56</v>
      </c>
      <c r="F431" s="41">
        <v>4.1836529987891599E-2</v>
      </c>
      <c r="G431" s="44">
        <v>3.0790525735735498E-6</v>
      </c>
      <c r="H431" s="45" t="s">
        <v>1442</v>
      </c>
      <c r="I431" s="45" t="s">
        <v>1443</v>
      </c>
      <c r="J431" s="45" t="s">
        <v>208</v>
      </c>
      <c r="K431" s="46" t="s">
        <v>220</v>
      </c>
      <c r="L431" s="47" t="s">
        <v>1444</v>
      </c>
    </row>
    <row r="432" spans="2:12" ht="30">
      <c r="B432" s="40" t="s">
        <v>1416</v>
      </c>
      <c r="C432" s="41" t="s">
        <v>1445</v>
      </c>
      <c r="D432" s="42" t="str">
        <f t="shared" si="6"/>
        <v>WebPage</v>
      </c>
      <c r="E432" s="43">
        <v>0.79001999999999994</v>
      </c>
      <c r="F432" s="41">
        <v>4.2431268706708103E-2</v>
      </c>
      <c r="G432" s="44">
        <v>1.22263575419446E-6</v>
      </c>
      <c r="H432" s="45" t="s">
        <v>1446</v>
      </c>
      <c r="I432" s="45" t="s">
        <v>1447</v>
      </c>
      <c r="J432" s="45" t="s">
        <v>1448</v>
      </c>
      <c r="K432" s="46" t="s">
        <v>387</v>
      </c>
      <c r="L432" s="47" t="s">
        <v>1449</v>
      </c>
    </row>
    <row r="433" spans="2:12">
      <c r="B433" s="40" t="s">
        <v>1416</v>
      </c>
      <c r="C433" s="41" t="s">
        <v>1450</v>
      </c>
      <c r="D433" s="42" t="str">
        <f t="shared" si="6"/>
        <v>WebPage</v>
      </c>
      <c r="E433" s="43">
        <v>0.31691999999999998</v>
      </c>
      <c r="F433" s="41">
        <v>4.2682638540526403E-2</v>
      </c>
      <c r="G433" s="44">
        <v>4.3801021587519502E-7</v>
      </c>
      <c r="H433" s="45" t="s">
        <v>1451</v>
      </c>
      <c r="I433" s="45" t="s">
        <v>1452</v>
      </c>
      <c r="J433" s="45" t="s">
        <v>157</v>
      </c>
      <c r="K433" s="46" t="s">
        <v>30</v>
      </c>
      <c r="L433" s="47" t="s">
        <v>1453</v>
      </c>
    </row>
    <row r="434" spans="2:12">
      <c r="B434" s="40" t="s">
        <v>1416</v>
      </c>
      <c r="C434" s="41" t="s">
        <v>105</v>
      </c>
      <c r="D434" s="42" t="str">
        <f t="shared" si="6"/>
        <v>WebPage</v>
      </c>
      <c r="E434" s="43">
        <v>0.30939</v>
      </c>
      <c r="F434" s="41">
        <v>6.1794015607429802E-2</v>
      </c>
      <c r="G434" s="41">
        <v>0</v>
      </c>
      <c r="H434" s="45" t="s">
        <v>106</v>
      </c>
      <c r="I434" s="45" t="s">
        <v>107</v>
      </c>
      <c r="J434" s="45" t="s">
        <v>108</v>
      </c>
      <c r="K434" s="46" t="s">
        <v>53</v>
      </c>
      <c r="L434" s="47" t="s">
        <v>1454</v>
      </c>
    </row>
    <row r="435" spans="2:12">
      <c r="B435" s="40" t="s">
        <v>1416</v>
      </c>
      <c r="C435" s="41" t="s">
        <v>1455</v>
      </c>
      <c r="D435" s="42" t="str">
        <f t="shared" si="6"/>
        <v>WebPage</v>
      </c>
      <c r="E435" s="43">
        <v>0.14445</v>
      </c>
      <c r="F435" s="41">
        <v>4.9720624159037399E-2</v>
      </c>
      <c r="G435" s="41">
        <v>0</v>
      </c>
      <c r="H435" s="45" t="s">
        <v>1456</v>
      </c>
      <c r="I435" s="45" t="s">
        <v>1457</v>
      </c>
      <c r="J435" s="45" t="s">
        <v>219</v>
      </c>
      <c r="K435" s="46" t="s">
        <v>148</v>
      </c>
      <c r="L435" s="47" t="s">
        <v>1458</v>
      </c>
    </row>
    <row r="436" spans="2:12">
      <c r="B436" s="40" t="s">
        <v>1416</v>
      </c>
      <c r="C436" s="41" t="s">
        <v>444</v>
      </c>
      <c r="D436" s="42" t="str">
        <f t="shared" si="6"/>
        <v>WebPage</v>
      </c>
      <c r="E436" s="43">
        <v>8.1753999999999993E-2</v>
      </c>
      <c r="F436" s="41">
        <v>5.86830411296188E-2</v>
      </c>
      <c r="G436" s="41">
        <v>0</v>
      </c>
      <c r="H436" s="45" t="s">
        <v>445</v>
      </c>
      <c r="I436" s="45" t="s">
        <v>446</v>
      </c>
      <c r="J436" s="45" t="s">
        <v>64</v>
      </c>
      <c r="K436" s="46" t="s">
        <v>53</v>
      </c>
      <c r="L436" s="47" t="s">
        <v>1459</v>
      </c>
    </row>
    <row r="437" spans="2:12">
      <c r="B437" s="40" t="s">
        <v>1416</v>
      </c>
      <c r="C437" s="41" t="s">
        <v>1460</v>
      </c>
      <c r="D437" s="42" t="str">
        <f t="shared" si="6"/>
        <v>WebPage</v>
      </c>
      <c r="E437" s="43">
        <v>0.87475000000000003</v>
      </c>
      <c r="F437" s="41">
        <v>4.6123111382215497E-2</v>
      </c>
      <c r="G437" s="41">
        <v>0</v>
      </c>
      <c r="H437" s="45" t="s">
        <v>1461</v>
      </c>
      <c r="I437" s="45" t="s">
        <v>1462</v>
      </c>
      <c r="J437" s="45" t="s">
        <v>52</v>
      </c>
      <c r="K437" s="46" t="s">
        <v>387</v>
      </c>
      <c r="L437" s="47" t="s">
        <v>1463</v>
      </c>
    </row>
    <row r="438" spans="2:12">
      <c r="B438" s="40" t="s">
        <v>1416</v>
      </c>
      <c r="C438" s="41" t="s">
        <v>1464</v>
      </c>
      <c r="D438" s="42" t="str">
        <f t="shared" si="6"/>
        <v>WebPage</v>
      </c>
      <c r="E438" s="43" t="s">
        <v>56</v>
      </c>
      <c r="F438" s="41">
        <v>6.2370551269425603E-2</v>
      </c>
      <c r="G438" s="41">
        <v>0</v>
      </c>
      <c r="H438" s="45" t="s">
        <v>1465</v>
      </c>
      <c r="I438" s="45" t="s">
        <v>1466</v>
      </c>
      <c r="J438" s="45" t="s">
        <v>474</v>
      </c>
      <c r="K438" s="46" t="s">
        <v>30</v>
      </c>
      <c r="L438" s="47" t="s">
        <v>1467</v>
      </c>
    </row>
    <row r="439" spans="2:12">
      <c r="B439" s="40" t="s">
        <v>1416</v>
      </c>
      <c r="C439" s="41" t="s">
        <v>49</v>
      </c>
      <c r="D439" s="42" t="str">
        <f t="shared" si="6"/>
        <v>WebPage</v>
      </c>
      <c r="E439" s="43">
        <v>0.12864999999999999</v>
      </c>
      <c r="F439" s="41">
        <v>5.5213326711032802E-2</v>
      </c>
      <c r="G439" s="41">
        <v>0</v>
      </c>
      <c r="H439" s="45" t="s">
        <v>50</v>
      </c>
      <c r="I439" s="45" t="s">
        <v>51</v>
      </c>
      <c r="J439" s="45" t="s">
        <v>52</v>
      </c>
      <c r="K439" s="46" t="s">
        <v>53</v>
      </c>
      <c r="L439" s="47" t="s">
        <v>1468</v>
      </c>
    </row>
    <row r="440" spans="2:12">
      <c r="B440" s="40" t="s">
        <v>1416</v>
      </c>
      <c r="C440" s="41" t="s">
        <v>1469</v>
      </c>
      <c r="D440" s="42" t="str">
        <f t="shared" si="6"/>
        <v>WebPage</v>
      </c>
      <c r="E440" s="43" t="s">
        <v>56</v>
      </c>
      <c r="F440" s="41">
        <v>4.9734834424533497E-2</v>
      </c>
      <c r="G440" s="41">
        <v>0</v>
      </c>
      <c r="H440" s="45" t="s">
        <v>1470</v>
      </c>
      <c r="I440" s="45" t="s">
        <v>1471</v>
      </c>
      <c r="J440" s="45" t="s">
        <v>64</v>
      </c>
      <c r="K440" s="46" t="s">
        <v>65</v>
      </c>
      <c r="L440" s="47" t="s">
        <v>1472</v>
      </c>
    </row>
    <row r="441" spans="2:12" ht="30">
      <c r="B441" s="40" t="s">
        <v>1416</v>
      </c>
      <c r="C441" s="41" t="s">
        <v>449</v>
      </c>
      <c r="D441" s="42" t="str">
        <f t="shared" si="6"/>
        <v>WebPage</v>
      </c>
      <c r="E441" s="43">
        <v>0.46021000000000001</v>
      </c>
      <c r="F441" s="41">
        <v>6.9821940667924104E-2</v>
      </c>
      <c r="G441" s="41">
        <v>0</v>
      </c>
      <c r="H441" s="45" t="s">
        <v>450</v>
      </c>
      <c r="I441" s="45" t="s">
        <v>451</v>
      </c>
      <c r="J441" s="45" t="s">
        <v>52</v>
      </c>
      <c r="K441" s="46" t="s">
        <v>148</v>
      </c>
      <c r="L441" s="47" t="s">
        <v>1473</v>
      </c>
    </row>
    <row r="442" spans="2:12">
      <c r="B442" s="40" t="s">
        <v>1416</v>
      </c>
      <c r="C442" s="41" t="s">
        <v>32</v>
      </c>
      <c r="D442" s="42" t="str">
        <f t="shared" si="6"/>
        <v>WebPage</v>
      </c>
      <c r="E442" s="43">
        <v>0.59360999999999997</v>
      </c>
      <c r="F442" s="41">
        <v>0.10119013683665599</v>
      </c>
      <c r="G442" s="41">
        <v>0</v>
      </c>
      <c r="H442" s="45" t="s">
        <v>33</v>
      </c>
      <c r="I442" s="45" t="s">
        <v>34</v>
      </c>
      <c r="J442" s="45" t="s">
        <v>35</v>
      </c>
      <c r="K442" s="46" t="s">
        <v>36</v>
      </c>
      <c r="L442" s="47" t="s">
        <v>1474</v>
      </c>
    </row>
    <row r="443" spans="2:12" ht="30">
      <c r="B443" s="40" t="s">
        <v>1416</v>
      </c>
      <c r="C443" s="41" t="s">
        <v>1475</v>
      </c>
      <c r="D443" s="42" t="str">
        <f t="shared" si="6"/>
        <v>WebPage</v>
      </c>
      <c r="E443" s="43">
        <v>0.20788000000000001</v>
      </c>
      <c r="F443" s="41">
        <v>5.50912759039449E-2</v>
      </c>
      <c r="G443" s="41">
        <v>0</v>
      </c>
      <c r="H443" s="45" t="s">
        <v>1476</v>
      </c>
      <c r="I443" s="45" t="s">
        <v>1477</v>
      </c>
      <c r="J443" s="45" t="s">
        <v>1285</v>
      </c>
      <c r="K443" s="46" t="s">
        <v>30</v>
      </c>
      <c r="L443" s="47" t="s">
        <v>1478</v>
      </c>
    </row>
    <row r="444" spans="2:12">
      <c r="B444" s="40" t="s">
        <v>1416</v>
      </c>
      <c r="C444" s="41" t="s">
        <v>38</v>
      </c>
      <c r="D444" s="42" t="str">
        <f t="shared" si="6"/>
        <v>WebPage</v>
      </c>
      <c r="E444" s="43">
        <v>0.32225999999999999</v>
      </c>
      <c r="F444" s="41">
        <v>7.9031716777731895E-2</v>
      </c>
      <c r="G444" s="41">
        <v>0</v>
      </c>
      <c r="H444" s="45" t="s">
        <v>39</v>
      </c>
      <c r="I444" s="45" t="s">
        <v>40</v>
      </c>
      <c r="J444" s="45" t="s">
        <v>41</v>
      </c>
      <c r="K444" s="46" t="s">
        <v>42</v>
      </c>
      <c r="L444" s="47" t="s">
        <v>1479</v>
      </c>
    </row>
    <row r="445" spans="2:12">
      <c r="B445" s="40" t="s">
        <v>1416</v>
      </c>
      <c r="C445" s="41" t="s">
        <v>1480</v>
      </c>
      <c r="D445" s="42" t="str">
        <f t="shared" si="6"/>
        <v>WebPage</v>
      </c>
      <c r="E445" s="43">
        <v>0.19026000000000001</v>
      </c>
      <c r="F445" s="41">
        <v>5.4225721784776901E-2</v>
      </c>
      <c r="G445" s="41">
        <v>0</v>
      </c>
      <c r="H445" s="45" t="s">
        <v>1481</v>
      </c>
      <c r="I445" s="45" t="s">
        <v>1482</v>
      </c>
      <c r="J445" s="45" t="s">
        <v>35</v>
      </c>
      <c r="K445" s="46" t="s">
        <v>148</v>
      </c>
      <c r="L445" s="47" t="s">
        <v>1483</v>
      </c>
    </row>
    <row r="446" spans="2:12" ht="30">
      <c r="B446" s="40" t="s">
        <v>1416</v>
      </c>
      <c r="C446" s="41" t="s">
        <v>1484</v>
      </c>
      <c r="D446" s="42" t="str">
        <f t="shared" si="6"/>
        <v>WebPage</v>
      </c>
      <c r="E446" s="43" t="s">
        <v>56</v>
      </c>
      <c r="F446" s="41">
        <v>5.1612461485792502E-2</v>
      </c>
      <c r="G446" s="41">
        <v>0</v>
      </c>
      <c r="H446" s="45" t="s">
        <v>1485</v>
      </c>
      <c r="I446" s="45" t="s">
        <v>1486</v>
      </c>
      <c r="J446" s="45" t="s">
        <v>214</v>
      </c>
      <c r="K446" s="46" t="s">
        <v>148</v>
      </c>
      <c r="L446" s="47" t="s">
        <v>1487</v>
      </c>
    </row>
    <row r="447" spans="2:12">
      <c r="B447" s="40" t="s">
        <v>1416</v>
      </c>
      <c r="C447" s="41" t="s">
        <v>1488</v>
      </c>
      <c r="D447" s="42" t="str">
        <f t="shared" si="6"/>
        <v>WebPage</v>
      </c>
      <c r="E447" s="43">
        <v>0.15068999999999999</v>
      </c>
      <c r="F447" s="41">
        <v>4.6080465428403598E-2</v>
      </c>
      <c r="G447" s="41">
        <v>0</v>
      </c>
      <c r="H447" s="45" t="s">
        <v>1489</v>
      </c>
      <c r="I447" s="45" t="s">
        <v>1490</v>
      </c>
      <c r="J447" s="45" t="s">
        <v>169</v>
      </c>
      <c r="K447" s="46" t="s">
        <v>42</v>
      </c>
      <c r="L447" s="47" t="s">
        <v>1491</v>
      </c>
    </row>
    <row r="448" spans="2:12">
      <c r="B448" s="40" t="s">
        <v>1416</v>
      </c>
      <c r="C448" s="41" t="s">
        <v>279</v>
      </c>
      <c r="D448" s="42" t="str">
        <f t="shared" si="6"/>
        <v>WebPage</v>
      </c>
      <c r="E448" s="43" t="s">
        <v>56</v>
      </c>
      <c r="F448" s="41">
        <v>4.76400622666888E-2</v>
      </c>
      <c r="G448" s="41">
        <v>0</v>
      </c>
      <c r="H448" s="45" t="s">
        <v>280</v>
      </c>
      <c r="I448" s="45" t="s">
        <v>281</v>
      </c>
      <c r="J448" s="45" t="s">
        <v>35</v>
      </c>
      <c r="K448" s="46" t="s">
        <v>30</v>
      </c>
      <c r="L448" s="47" t="s">
        <v>1492</v>
      </c>
    </row>
    <row r="449" spans="2:12">
      <c r="B449" s="40" t="s">
        <v>1416</v>
      </c>
      <c r="C449" s="41" t="s">
        <v>1493</v>
      </c>
      <c r="D449" s="42" t="str">
        <f t="shared" si="6"/>
        <v>WebPage</v>
      </c>
      <c r="E449" s="43">
        <v>0.18657000000000001</v>
      </c>
      <c r="F449" s="41">
        <v>4.3472336576484701E-2</v>
      </c>
      <c r="G449" s="41">
        <v>0</v>
      </c>
      <c r="H449" s="45" t="s">
        <v>1494</v>
      </c>
      <c r="I449" s="45" t="s">
        <v>1495</v>
      </c>
      <c r="J449" s="45" t="s">
        <v>41</v>
      </c>
      <c r="K449" s="46" t="s">
        <v>42</v>
      </c>
      <c r="L449" s="47" t="s">
        <v>1496</v>
      </c>
    </row>
    <row r="450" spans="2:12">
      <c r="B450" s="40" t="s">
        <v>1416</v>
      </c>
      <c r="C450" s="41" t="s">
        <v>154</v>
      </c>
      <c r="D450" s="42" t="str">
        <f t="shared" si="6"/>
        <v>WebPage</v>
      </c>
      <c r="E450" s="43">
        <v>0.33832000000000001</v>
      </c>
      <c r="F450" s="41">
        <v>5.9617015426710697E-2</v>
      </c>
      <c r="G450" s="41">
        <v>0</v>
      </c>
      <c r="H450" s="45" t="s">
        <v>155</v>
      </c>
      <c r="I450" s="45" t="s">
        <v>156</v>
      </c>
      <c r="J450" s="45" t="s">
        <v>157</v>
      </c>
      <c r="K450" s="46" t="s">
        <v>30</v>
      </c>
      <c r="L450" s="47" t="s">
        <v>1497</v>
      </c>
    </row>
    <row r="451" spans="2:12">
      <c r="B451" s="40" t="s">
        <v>1416</v>
      </c>
      <c r="C451" s="41" t="s">
        <v>1498</v>
      </c>
      <c r="D451" s="42" t="str">
        <f t="shared" si="6"/>
        <v>WebPage</v>
      </c>
      <c r="E451" s="43">
        <v>0.25147999999999998</v>
      </c>
      <c r="F451" s="41">
        <v>5.5316679013571401E-2</v>
      </c>
      <c r="G451" s="41">
        <v>0</v>
      </c>
      <c r="H451" s="45" t="s">
        <v>1499</v>
      </c>
      <c r="I451" s="45" t="s">
        <v>1500</v>
      </c>
      <c r="J451" s="45" t="s">
        <v>35</v>
      </c>
      <c r="K451" s="46" t="s">
        <v>148</v>
      </c>
      <c r="L451" s="47" t="s">
        <v>1501</v>
      </c>
    </row>
    <row r="452" spans="2:12">
      <c r="B452" s="40" t="s">
        <v>1416</v>
      </c>
      <c r="C452" s="41" t="s">
        <v>1502</v>
      </c>
      <c r="D452" s="42" t="str">
        <f t="shared" si="6"/>
        <v>WebPage</v>
      </c>
      <c r="E452" s="43" t="s">
        <v>56</v>
      </c>
      <c r="F452" s="41">
        <v>4.7081562829594303E-2</v>
      </c>
      <c r="G452" s="41">
        <v>0</v>
      </c>
      <c r="H452" s="45" t="s">
        <v>1503</v>
      </c>
      <c r="I452" s="45" t="s">
        <v>1504</v>
      </c>
      <c r="J452" s="45" t="s">
        <v>131</v>
      </c>
      <c r="K452" s="46" t="s">
        <v>53</v>
      </c>
      <c r="L452" s="47" t="s">
        <v>1505</v>
      </c>
    </row>
    <row r="453" spans="2:12">
      <c r="B453" s="40" t="s">
        <v>1416</v>
      </c>
      <c r="C453" s="41" t="s">
        <v>1506</v>
      </c>
      <c r="D453" s="42" t="str">
        <f t="shared" si="6"/>
        <v>WebPage</v>
      </c>
      <c r="E453" s="43">
        <v>0.50878999999999996</v>
      </c>
      <c r="F453" s="41">
        <v>4.3331361254061798E-2</v>
      </c>
      <c r="G453" s="41">
        <v>0</v>
      </c>
      <c r="H453" s="45" t="s">
        <v>1507</v>
      </c>
      <c r="I453" s="45" t="s">
        <v>1508</v>
      </c>
      <c r="J453" s="45" t="s">
        <v>64</v>
      </c>
      <c r="K453" s="46" t="s">
        <v>65</v>
      </c>
      <c r="L453" s="47" t="s">
        <v>1509</v>
      </c>
    </row>
    <row r="454" spans="2:12" ht="30">
      <c r="B454" s="40" t="s">
        <v>1416</v>
      </c>
      <c r="C454" s="41" t="s">
        <v>1510</v>
      </c>
      <c r="D454" s="42" t="str">
        <f t="shared" si="6"/>
        <v>WebPage</v>
      </c>
      <c r="E454" s="43">
        <v>0.16658000000000001</v>
      </c>
      <c r="F454" s="41">
        <v>4.4671061511646702E-2</v>
      </c>
      <c r="G454" s="41">
        <v>0</v>
      </c>
      <c r="H454" s="45" t="s">
        <v>1511</v>
      </c>
      <c r="I454" s="45" t="s">
        <v>1512</v>
      </c>
      <c r="J454" s="45" t="s">
        <v>52</v>
      </c>
      <c r="K454" s="46" t="s">
        <v>209</v>
      </c>
      <c r="L454" s="47" t="s">
        <v>1513</v>
      </c>
    </row>
    <row r="455" spans="2:12">
      <c r="B455" s="40" t="s">
        <v>1514</v>
      </c>
      <c r="C455" s="41" t="s">
        <v>1515</v>
      </c>
      <c r="D455" s="42" t="str">
        <f t="shared" si="6"/>
        <v>WebPage</v>
      </c>
      <c r="E455" s="43">
        <v>0.39137</v>
      </c>
      <c r="F455" s="41">
        <v>4.2752895760773499E-2</v>
      </c>
      <c r="G455" s="44">
        <v>1.5712943609247401E-5</v>
      </c>
      <c r="H455" s="45" t="s">
        <v>1516</v>
      </c>
      <c r="I455" s="45" t="s">
        <v>1517</v>
      </c>
      <c r="J455" s="45" t="s">
        <v>41</v>
      </c>
      <c r="K455" s="46" t="s">
        <v>53</v>
      </c>
      <c r="L455" s="47" t="s">
        <v>1518</v>
      </c>
    </row>
    <row r="456" spans="2:12">
      <c r="B456" s="40" t="s">
        <v>1514</v>
      </c>
      <c r="C456" s="41" t="s">
        <v>1519</v>
      </c>
      <c r="D456" s="42" t="str">
        <f t="shared" si="6"/>
        <v>WebPage</v>
      </c>
      <c r="E456" s="43">
        <v>0.3362</v>
      </c>
      <c r="F456" s="41">
        <v>4.2828259801426197E-2</v>
      </c>
      <c r="G456" s="44">
        <v>1.5101224711489E-5</v>
      </c>
      <c r="H456" s="45" t="s">
        <v>1520</v>
      </c>
      <c r="I456" s="45" t="s">
        <v>1521</v>
      </c>
      <c r="J456" s="45" t="s">
        <v>103</v>
      </c>
      <c r="K456" s="46" t="s">
        <v>42</v>
      </c>
      <c r="L456" s="47" t="s">
        <v>1522</v>
      </c>
    </row>
    <row r="457" spans="2:12">
      <c r="B457" s="40" t="s">
        <v>1514</v>
      </c>
      <c r="C457" s="41" t="s">
        <v>1523</v>
      </c>
      <c r="D457" s="42" t="str">
        <f t="shared" si="6"/>
        <v>WebPage</v>
      </c>
      <c r="E457" s="43">
        <v>0.50212999999999997</v>
      </c>
      <c r="F457" s="41">
        <v>4.3449022943287299E-2</v>
      </c>
      <c r="G457" s="44">
        <v>1.00625810605104E-5</v>
      </c>
      <c r="H457" s="45" t="s">
        <v>1524</v>
      </c>
      <c r="I457" s="45" t="s">
        <v>1525</v>
      </c>
      <c r="J457" s="45" t="s">
        <v>35</v>
      </c>
      <c r="K457" s="46" t="s">
        <v>42</v>
      </c>
      <c r="L457" s="47" t="s">
        <v>1526</v>
      </c>
    </row>
    <row r="458" spans="2:12">
      <c r="B458" s="40" t="s">
        <v>1514</v>
      </c>
      <c r="C458" s="41" t="s">
        <v>1527</v>
      </c>
      <c r="D458" s="42" t="str">
        <f t="shared" si="6"/>
        <v>WebPage</v>
      </c>
      <c r="E458" s="43">
        <v>0.19742000000000001</v>
      </c>
      <c r="F458" s="41">
        <v>4.3504309264556403E-2</v>
      </c>
      <c r="G458" s="44">
        <v>9.8938540383786099E-6</v>
      </c>
      <c r="H458" s="45" t="s">
        <v>1528</v>
      </c>
      <c r="I458" s="45" t="s">
        <v>1529</v>
      </c>
      <c r="J458" s="45" t="s">
        <v>35</v>
      </c>
      <c r="K458" s="46" t="s">
        <v>42</v>
      </c>
      <c r="L458" s="47" t="s">
        <v>1530</v>
      </c>
    </row>
    <row r="459" spans="2:12" ht="30">
      <c r="B459" s="40" t="s">
        <v>1514</v>
      </c>
      <c r="C459" s="41" t="s">
        <v>1531</v>
      </c>
      <c r="D459" s="42" t="str">
        <f t="shared" si="6"/>
        <v>WebPage</v>
      </c>
      <c r="E459" s="43">
        <v>0.52098</v>
      </c>
      <c r="F459" s="41">
        <v>4.3553527863836101E-2</v>
      </c>
      <c r="G459" s="44">
        <v>9.7840440109742099E-6</v>
      </c>
      <c r="H459" s="45" t="s">
        <v>1532</v>
      </c>
      <c r="I459" s="45" t="s">
        <v>1533</v>
      </c>
      <c r="J459" s="45" t="s">
        <v>35</v>
      </c>
      <c r="K459" s="46" t="s">
        <v>148</v>
      </c>
      <c r="L459" s="47" t="s">
        <v>1534</v>
      </c>
    </row>
    <row r="460" spans="2:12">
      <c r="B460" s="40" t="s">
        <v>1514</v>
      </c>
      <c r="C460" s="41" t="s">
        <v>1535</v>
      </c>
      <c r="D460" s="42" t="str">
        <f t="shared" si="6"/>
        <v>WebPage</v>
      </c>
      <c r="E460" s="43">
        <v>0.24407000000000001</v>
      </c>
      <c r="F460" s="41">
        <v>4.3830880585605803E-2</v>
      </c>
      <c r="G460" s="44">
        <v>9.1652513103390698E-6</v>
      </c>
      <c r="H460" s="45" t="s">
        <v>1536</v>
      </c>
      <c r="I460" s="45" t="s">
        <v>1537</v>
      </c>
      <c r="J460" s="45" t="s">
        <v>74</v>
      </c>
      <c r="K460" s="46" t="s">
        <v>53</v>
      </c>
      <c r="L460" s="47" t="s">
        <v>1538</v>
      </c>
    </row>
    <row r="461" spans="2:12">
      <c r="B461" s="40" t="s">
        <v>1514</v>
      </c>
      <c r="C461" s="41" t="s">
        <v>1539</v>
      </c>
      <c r="D461" s="42" t="str">
        <f t="shared" si="6"/>
        <v>WebPage</v>
      </c>
      <c r="E461" s="43">
        <v>0.45635999999999999</v>
      </c>
      <c r="F461" s="41">
        <v>4.41991990776813E-2</v>
      </c>
      <c r="G461" s="44">
        <v>8.3435078170879302E-6</v>
      </c>
      <c r="H461" s="45" t="s">
        <v>1540</v>
      </c>
      <c r="I461" s="45" t="s">
        <v>1541</v>
      </c>
      <c r="J461" s="45" t="s">
        <v>35</v>
      </c>
      <c r="K461" s="46" t="s">
        <v>30</v>
      </c>
      <c r="L461" s="47" t="s">
        <v>1542</v>
      </c>
    </row>
    <row r="462" spans="2:12">
      <c r="B462" s="40" t="s">
        <v>1514</v>
      </c>
      <c r="C462" s="41" t="s">
        <v>1543</v>
      </c>
      <c r="D462" s="42" t="str">
        <f t="shared" si="6"/>
        <v>WebPage</v>
      </c>
      <c r="E462" s="43">
        <v>0.37078</v>
      </c>
      <c r="F462" s="41">
        <v>4.43389338962187E-2</v>
      </c>
      <c r="G462" s="44">
        <v>8.0317499759896498E-6</v>
      </c>
      <c r="H462" s="45" t="s">
        <v>1544</v>
      </c>
      <c r="I462" s="45" t="s">
        <v>1545</v>
      </c>
      <c r="J462" s="45" t="s">
        <v>35</v>
      </c>
      <c r="K462" s="46" t="s">
        <v>148</v>
      </c>
      <c r="L462" s="47" t="s">
        <v>1546</v>
      </c>
    </row>
    <row r="463" spans="2:12">
      <c r="B463" s="40" t="s">
        <v>1514</v>
      </c>
      <c r="C463" s="41" t="s">
        <v>1547</v>
      </c>
      <c r="D463" s="42" t="str">
        <f t="shared" si="6"/>
        <v>WebPage</v>
      </c>
      <c r="E463" s="43">
        <v>0.29868</v>
      </c>
      <c r="F463" s="41">
        <v>4.4348592719626198E-2</v>
      </c>
      <c r="G463" s="44">
        <v>8.0102004870186099E-6</v>
      </c>
      <c r="H463" s="45" t="s">
        <v>1548</v>
      </c>
      <c r="I463" s="45" t="s">
        <v>1549</v>
      </c>
      <c r="J463" s="45" t="s">
        <v>169</v>
      </c>
      <c r="K463" s="46" t="s">
        <v>30</v>
      </c>
      <c r="L463" s="47" t="s">
        <v>1550</v>
      </c>
    </row>
    <row r="464" spans="2:12">
      <c r="B464" s="40" t="s">
        <v>1514</v>
      </c>
      <c r="C464" s="41" t="s">
        <v>1551</v>
      </c>
      <c r="D464" s="42" t="str">
        <f t="shared" si="6"/>
        <v>WebPage</v>
      </c>
      <c r="E464" s="43">
        <v>0.27836</v>
      </c>
      <c r="F464" s="41">
        <v>4.45557394970112E-2</v>
      </c>
      <c r="G464" s="44">
        <v>7.5480420015372499E-6</v>
      </c>
      <c r="H464" s="45" t="s">
        <v>1552</v>
      </c>
      <c r="I464" s="45" t="s">
        <v>1553</v>
      </c>
      <c r="J464" s="45" t="s">
        <v>357</v>
      </c>
      <c r="K464" s="46" t="s">
        <v>53</v>
      </c>
      <c r="L464" s="47" t="s">
        <v>1554</v>
      </c>
    </row>
    <row r="465" spans="2:12">
      <c r="B465" s="40" t="s">
        <v>1514</v>
      </c>
      <c r="C465" s="41" t="s">
        <v>1555</v>
      </c>
      <c r="D465" s="42" t="str">
        <f t="shared" si="6"/>
        <v>WebPage</v>
      </c>
      <c r="E465" s="43">
        <v>0.20691999999999999</v>
      </c>
      <c r="F465" s="41">
        <v>4.52581753244981E-2</v>
      </c>
      <c r="G465" s="44">
        <v>5.9808601112765203E-6</v>
      </c>
      <c r="H465" s="45" t="s">
        <v>1556</v>
      </c>
      <c r="I465" s="45" t="s">
        <v>1557</v>
      </c>
      <c r="J465" s="45" t="s">
        <v>47</v>
      </c>
      <c r="K465" s="46" t="s">
        <v>163</v>
      </c>
      <c r="L465" s="47" t="s">
        <v>1558</v>
      </c>
    </row>
    <row r="466" spans="2:12">
      <c r="B466" s="40" t="s">
        <v>1514</v>
      </c>
      <c r="C466" s="41" t="s">
        <v>1559</v>
      </c>
      <c r="D466" s="42" t="str">
        <f t="shared" ref="D466:D531" si="7">HYPERLINK(L466,"WebPage")</f>
        <v>WebPage</v>
      </c>
      <c r="E466" s="43">
        <v>0.32934999999999998</v>
      </c>
      <c r="F466" s="41">
        <v>4.5526294741919E-2</v>
      </c>
      <c r="G466" s="44">
        <v>5.3826675376900096E-6</v>
      </c>
      <c r="H466" s="45" t="s">
        <v>1560</v>
      </c>
      <c r="I466" s="45" t="s">
        <v>1561</v>
      </c>
      <c r="J466" s="45" t="s">
        <v>41</v>
      </c>
      <c r="K466" s="46" t="s">
        <v>42</v>
      </c>
      <c r="L466" s="47" t="s">
        <v>1562</v>
      </c>
    </row>
    <row r="467" spans="2:12">
      <c r="B467" s="40" t="s">
        <v>1514</v>
      </c>
      <c r="C467" s="41" t="s">
        <v>1563</v>
      </c>
      <c r="D467" s="42" t="str">
        <f t="shared" si="7"/>
        <v>WebPage</v>
      </c>
      <c r="E467" s="43">
        <v>0.61531999999999998</v>
      </c>
      <c r="F467" s="41">
        <v>4.5550803766436998E-2</v>
      </c>
      <c r="G467" s="44">
        <v>5.3279862445298997E-6</v>
      </c>
      <c r="H467" s="45" t="s">
        <v>1564</v>
      </c>
      <c r="I467" s="45" t="s">
        <v>1565</v>
      </c>
      <c r="J467" s="45" t="s">
        <v>41</v>
      </c>
      <c r="K467" s="46" t="s">
        <v>42</v>
      </c>
      <c r="L467" s="47" t="s">
        <v>1566</v>
      </c>
    </row>
    <row r="468" spans="2:12" ht="30">
      <c r="B468" s="40" t="s">
        <v>1514</v>
      </c>
      <c r="C468" s="41" t="s">
        <v>539</v>
      </c>
      <c r="D468" s="42" t="str">
        <f t="shared" si="7"/>
        <v>WebPage</v>
      </c>
      <c r="E468" s="43">
        <v>0.21042</v>
      </c>
      <c r="F468" s="41">
        <v>4.5552592186456499E-2</v>
      </c>
      <c r="G468" s="44">
        <v>5.3239961583795301E-6</v>
      </c>
      <c r="H468" s="45" t="s">
        <v>540</v>
      </c>
      <c r="I468" s="45" t="s">
        <v>541</v>
      </c>
      <c r="J468" s="45" t="s">
        <v>214</v>
      </c>
      <c r="K468" s="46" t="s">
        <v>220</v>
      </c>
      <c r="L468" s="47" t="s">
        <v>1567</v>
      </c>
    </row>
    <row r="469" spans="2:12" ht="30">
      <c r="B469" s="40" t="s">
        <v>1514</v>
      </c>
      <c r="C469" s="41" t="s">
        <v>61</v>
      </c>
      <c r="D469" s="42" t="str">
        <f t="shared" si="7"/>
        <v>WebPage</v>
      </c>
      <c r="E469" s="43">
        <v>0.81813999999999998</v>
      </c>
      <c r="F469" s="41">
        <v>4.5639928377587603E-2</v>
      </c>
      <c r="G469" s="44">
        <v>5.1291432028310896E-6</v>
      </c>
      <c r="H469" s="45" t="s">
        <v>62</v>
      </c>
      <c r="I469" s="45" t="s">
        <v>63</v>
      </c>
      <c r="J469" s="45" t="s">
        <v>64</v>
      </c>
      <c r="K469" s="46" t="s">
        <v>65</v>
      </c>
      <c r="L469" s="47" t="s">
        <v>1568</v>
      </c>
    </row>
    <row r="470" spans="2:12">
      <c r="B470" s="40" t="s">
        <v>1514</v>
      </c>
      <c r="C470" s="41" t="s">
        <v>1569</v>
      </c>
      <c r="D470" s="42" t="str">
        <f t="shared" si="7"/>
        <v>WebPage</v>
      </c>
      <c r="E470" s="43">
        <v>0.50139</v>
      </c>
      <c r="F470" s="41">
        <v>4.5729698173284899E-2</v>
      </c>
      <c r="G470" s="44">
        <v>4.9288607105735196E-6</v>
      </c>
      <c r="H470" s="45" t="s">
        <v>1570</v>
      </c>
      <c r="I470" s="45" t="s">
        <v>1571</v>
      </c>
      <c r="J470" s="45" t="s">
        <v>169</v>
      </c>
      <c r="K470" s="46" t="s">
        <v>30</v>
      </c>
      <c r="L470" s="47" t="s">
        <v>1572</v>
      </c>
    </row>
    <row r="471" spans="2:12">
      <c r="B471" s="40" t="s">
        <v>1514</v>
      </c>
      <c r="C471" s="41" t="s">
        <v>690</v>
      </c>
      <c r="D471" s="42" t="str">
        <f t="shared" si="7"/>
        <v>WebPage</v>
      </c>
      <c r="E471" s="43">
        <v>0.24127999999999999</v>
      </c>
      <c r="F471" s="41">
        <v>4.6244563631743597E-2</v>
      </c>
      <c r="G471" s="44">
        <v>3.7801610133225698E-6</v>
      </c>
      <c r="H471" s="45" t="s">
        <v>691</v>
      </c>
      <c r="I471" s="45" t="s">
        <v>692</v>
      </c>
      <c r="J471" s="45" t="s">
        <v>52</v>
      </c>
      <c r="K471" s="46" t="s">
        <v>30</v>
      </c>
      <c r="L471" s="47" t="s">
        <v>1573</v>
      </c>
    </row>
    <row r="472" spans="2:12">
      <c r="B472" s="40" t="s">
        <v>1514</v>
      </c>
      <c r="C472" s="41" t="s">
        <v>1574</v>
      </c>
      <c r="D472" s="42" t="str">
        <f t="shared" si="7"/>
        <v>WebPage</v>
      </c>
      <c r="E472" s="43">
        <v>0.60675000000000001</v>
      </c>
      <c r="F472" s="41">
        <v>4.6326860094031801E-2</v>
      </c>
      <c r="G472" s="44">
        <v>3.5965520339686901E-6</v>
      </c>
      <c r="H472" s="45" t="s">
        <v>1575</v>
      </c>
      <c r="I472" s="45" t="s">
        <v>1576</v>
      </c>
      <c r="J472" s="45" t="s">
        <v>64</v>
      </c>
      <c r="K472" s="46" t="s">
        <v>347</v>
      </c>
      <c r="L472" s="47" t="s">
        <v>1577</v>
      </c>
    </row>
    <row r="473" spans="2:12">
      <c r="B473" s="40" t="s">
        <v>1514</v>
      </c>
      <c r="C473" s="41" t="s">
        <v>407</v>
      </c>
      <c r="D473" s="42" t="str">
        <f t="shared" si="7"/>
        <v>WebPage</v>
      </c>
      <c r="E473" s="43">
        <v>0.15321000000000001</v>
      </c>
      <c r="F473" s="41">
        <v>4.6813207892403501E-2</v>
      </c>
      <c r="G473" s="44">
        <v>2.5114771670109402E-6</v>
      </c>
      <c r="H473" s="45" t="s">
        <v>408</v>
      </c>
      <c r="I473" s="45" t="s">
        <v>409</v>
      </c>
      <c r="J473" s="45" t="s">
        <v>410</v>
      </c>
      <c r="K473" s="46" t="s">
        <v>53</v>
      </c>
      <c r="L473" s="47" t="s">
        <v>1578</v>
      </c>
    </row>
    <row r="474" spans="2:12">
      <c r="B474" s="40" t="s">
        <v>1514</v>
      </c>
      <c r="C474" s="41" t="s">
        <v>1579</v>
      </c>
      <c r="D474" s="42" t="str">
        <f t="shared" si="7"/>
        <v>WebPage</v>
      </c>
      <c r="E474" s="43" t="s">
        <v>56</v>
      </c>
      <c r="F474" s="41">
        <v>4.6973039482876199E-2</v>
      </c>
      <c r="G474" s="44">
        <v>2.1548820671179999E-6</v>
      </c>
      <c r="H474" s="45" t="s">
        <v>1580</v>
      </c>
      <c r="I474" s="45" t="s">
        <v>1581</v>
      </c>
      <c r="J474" s="45" t="s">
        <v>41</v>
      </c>
      <c r="K474" s="46" t="s">
        <v>42</v>
      </c>
      <c r="L474" s="47" t="s">
        <v>1582</v>
      </c>
    </row>
    <row r="475" spans="2:12">
      <c r="B475" s="40" t="s">
        <v>1514</v>
      </c>
      <c r="C475" s="41" t="s">
        <v>1583</v>
      </c>
      <c r="D475" s="42" t="str">
        <f t="shared" si="7"/>
        <v>WebPage</v>
      </c>
      <c r="E475" s="43">
        <v>0.35515000000000002</v>
      </c>
      <c r="F475" s="41">
        <v>4.7099702038334398E-2</v>
      </c>
      <c r="G475" s="44">
        <v>1.87228933001826E-6</v>
      </c>
      <c r="H475" s="45" t="s">
        <v>1584</v>
      </c>
      <c r="I475" s="45" t="s">
        <v>1585</v>
      </c>
      <c r="J475" s="45" t="s">
        <v>157</v>
      </c>
      <c r="K475" s="46" t="s">
        <v>148</v>
      </c>
      <c r="L475" s="47" t="s">
        <v>1586</v>
      </c>
    </row>
    <row r="476" spans="2:12">
      <c r="B476" s="40" t="s">
        <v>1514</v>
      </c>
      <c r="C476" s="41" t="s">
        <v>1587</v>
      </c>
      <c r="D476" s="42" t="str">
        <f t="shared" si="7"/>
        <v>WebPage</v>
      </c>
      <c r="E476" s="43">
        <v>0.37547000000000003</v>
      </c>
      <c r="F476" s="41">
        <v>4.7306234136853198E-2</v>
      </c>
      <c r="G476" s="44">
        <v>1.4115022347605001E-6</v>
      </c>
      <c r="H476" s="45" t="s">
        <v>1588</v>
      </c>
      <c r="I476" s="45" t="s">
        <v>1589</v>
      </c>
      <c r="J476" s="45" t="s">
        <v>776</v>
      </c>
      <c r="K476" s="46" t="s">
        <v>53</v>
      </c>
      <c r="L476" s="47" t="s">
        <v>1590</v>
      </c>
    </row>
    <row r="477" spans="2:12">
      <c r="B477" s="40" t="s">
        <v>1514</v>
      </c>
      <c r="C477" s="41" t="s">
        <v>1591</v>
      </c>
      <c r="D477" s="42" t="str">
        <f t="shared" si="7"/>
        <v>WebPage</v>
      </c>
      <c r="E477" s="43">
        <v>0.35921999999999998</v>
      </c>
      <c r="F477" s="41">
        <v>4.7574359972075701E-2</v>
      </c>
      <c r="G477" s="44">
        <v>8.1329534262764003E-7</v>
      </c>
      <c r="H477" s="45" t="s">
        <v>1592</v>
      </c>
      <c r="I477" s="45" t="s">
        <v>1593</v>
      </c>
      <c r="J477" s="45" t="s">
        <v>41</v>
      </c>
      <c r="K477" s="46" t="s">
        <v>84</v>
      </c>
      <c r="L477" s="47" t="s">
        <v>1594</v>
      </c>
    </row>
    <row r="478" spans="2:12" ht="30">
      <c r="B478" s="40" t="s">
        <v>1514</v>
      </c>
      <c r="C478" s="41" t="s">
        <v>1595</v>
      </c>
      <c r="D478" s="42" t="str">
        <f t="shared" si="7"/>
        <v>WebPage</v>
      </c>
      <c r="E478" s="43">
        <v>0.64742999999999995</v>
      </c>
      <c r="F478" s="41">
        <v>4.7637965931430097E-2</v>
      </c>
      <c r="G478" s="44">
        <v>6.7138614079365098E-7</v>
      </c>
      <c r="H478" s="45" t="s">
        <v>1596</v>
      </c>
      <c r="I478" s="45" t="s">
        <v>1597</v>
      </c>
      <c r="J478" s="45" t="s">
        <v>1285</v>
      </c>
      <c r="K478" s="46" t="s">
        <v>30</v>
      </c>
      <c r="L478" s="47" t="s">
        <v>1598</v>
      </c>
    </row>
    <row r="479" spans="2:12">
      <c r="B479" s="40" t="s">
        <v>1514</v>
      </c>
      <c r="C479" s="41" t="s">
        <v>1599</v>
      </c>
      <c r="D479" s="42" t="str">
        <f t="shared" si="7"/>
        <v>WebPage</v>
      </c>
      <c r="E479" s="43">
        <v>0.27643000000000001</v>
      </c>
      <c r="F479" s="41">
        <v>4.7704683858694703E-2</v>
      </c>
      <c r="G479" s="44">
        <v>5.2253392790468901E-7</v>
      </c>
      <c r="H479" s="45" t="s">
        <v>1600</v>
      </c>
      <c r="I479" s="45" t="s">
        <v>1601</v>
      </c>
      <c r="J479" s="45" t="s">
        <v>35</v>
      </c>
      <c r="K479" s="46" t="s">
        <v>30</v>
      </c>
      <c r="L479" s="47" t="s">
        <v>1602</v>
      </c>
    </row>
    <row r="480" spans="2:12">
      <c r="B480" s="40" t="s">
        <v>1514</v>
      </c>
      <c r="C480" s="41" t="s">
        <v>1357</v>
      </c>
      <c r="D480" s="42" t="str">
        <f t="shared" si="7"/>
        <v>WebPage</v>
      </c>
      <c r="E480" s="43">
        <v>0.44975999999999999</v>
      </c>
      <c r="F480" s="41">
        <v>4.77419062261304E-2</v>
      </c>
      <c r="G480" s="44">
        <v>4.3948830596995899E-7</v>
      </c>
      <c r="H480" s="45" t="s">
        <v>1358</v>
      </c>
      <c r="I480" s="45" t="s">
        <v>1359</v>
      </c>
      <c r="J480" s="45" t="s">
        <v>52</v>
      </c>
      <c r="K480" s="46" t="s">
        <v>53</v>
      </c>
      <c r="L480" s="47" t="s">
        <v>1603</v>
      </c>
    </row>
    <row r="481" spans="2:12">
      <c r="B481" s="40" t="s">
        <v>1514</v>
      </c>
      <c r="C481" s="41" t="s">
        <v>1604</v>
      </c>
      <c r="D481" s="42" t="str">
        <f t="shared" si="7"/>
        <v>WebPage</v>
      </c>
      <c r="E481" s="43">
        <v>0.39898</v>
      </c>
      <c r="F481" s="41">
        <v>4.7769449929359699E-2</v>
      </c>
      <c r="G481" s="44">
        <v>3.78036439152574E-7</v>
      </c>
      <c r="H481" s="45" t="s">
        <v>1605</v>
      </c>
      <c r="I481" s="45" t="s">
        <v>1606</v>
      </c>
      <c r="J481" s="45" t="s">
        <v>219</v>
      </c>
      <c r="K481" s="46" t="s">
        <v>148</v>
      </c>
      <c r="L481" s="47" t="s">
        <v>1607</v>
      </c>
    </row>
    <row r="482" spans="2:12" ht="30">
      <c r="B482" s="40" t="s">
        <v>1514</v>
      </c>
      <c r="C482" s="41" t="s">
        <v>1608</v>
      </c>
      <c r="D482" s="42" t="str">
        <f t="shared" si="7"/>
        <v>WebPage</v>
      </c>
      <c r="E482" s="43">
        <v>0.46207999999999999</v>
      </c>
      <c r="F482" s="41">
        <v>4.8332205566752599E-2</v>
      </c>
      <c r="G482" s="41">
        <v>0</v>
      </c>
      <c r="H482" s="45" t="s">
        <v>1609</v>
      </c>
      <c r="I482" s="45" t="s">
        <v>1610</v>
      </c>
      <c r="J482" s="45" t="s">
        <v>47</v>
      </c>
      <c r="K482" s="46" t="s">
        <v>30</v>
      </c>
      <c r="L482" s="47" t="s">
        <v>1611</v>
      </c>
    </row>
    <row r="483" spans="2:12">
      <c r="B483" s="40" t="s">
        <v>1514</v>
      </c>
      <c r="C483" s="41" t="s">
        <v>105</v>
      </c>
      <c r="D483" s="42" t="str">
        <f t="shared" si="7"/>
        <v>WebPage</v>
      </c>
      <c r="E483" s="43">
        <v>0.42929</v>
      </c>
      <c r="F483" s="41">
        <v>8.0060558775311097E-2</v>
      </c>
      <c r="G483" s="41">
        <v>0</v>
      </c>
      <c r="H483" s="45" t="s">
        <v>106</v>
      </c>
      <c r="I483" s="45" t="s">
        <v>107</v>
      </c>
      <c r="J483" s="45" t="s">
        <v>108</v>
      </c>
      <c r="K483" s="46" t="s">
        <v>53</v>
      </c>
      <c r="L483" s="47" t="s">
        <v>1612</v>
      </c>
    </row>
    <row r="484" spans="2:12">
      <c r="B484" s="40" t="s">
        <v>1514</v>
      </c>
      <c r="C484" s="41" t="s">
        <v>110</v>
      </c>
      <c r="D484" s="42" t="str">
        <f t="shared" si="7"/>
        <v>WebPage</v>
      </c>
      <c r="E484" s="43">
        <v>0.61168</v>
      </c>
      <c r="F484" s="41">
        <v>6.4029733847204506E-2</v>
      </c>
      <c r="G484" s="41">
        <v>0</v>
      </c>
      <c r="H484" s="45" t="s">
        <v>111</v>
      </c>
      <c r="I484" s="45" t="s">
        <v>112</v>
      </c>
      <c r="J484" s="45" t="s">
        <v>35</v>
      </c>
      <c r="K484" s="46" t="s">
        <v>30</v>
      </c>
      <c r="L484" s="47" t="s">
        <v>1613</v>
      </c>
    </row>
    <row r="485" spans="2:12">
      <c r="B485" s="40" t="s">
        <v>1514</v>
      </c>
      <c r="C485" s="41" t="s">
        <v>363</v>
      </c>
      <c r="D485" s="42" t="str">
        <f t="shared" si="7"/>
        <v>WebPage</v>
      </c>
      <c r="E485" s="43">
        <v>0.42637000000000003</v>
      </c>
      <c r="F485" s="41">
        <v>6.3681568113384504E-2</v>
      </c>
      <c r="G485" s="41">
        <v>0</v>
      </c>
      <c r="H485" s="45" t="s">
        <v>364</v>
      </c>
      <c r="I485" s="45" t="s">
        <v>365</v>
      </c>
      <c r="J485" s="45" t="s">
        <v>157</v>
      </c>
      <c r="K485" s="46" t="s">
        <v>30</v>
      </c>
      <c r="L485" s="47" t="s">
        <v>1614</v>
      </c>
    </row>
    <row r="486" spans="2:12" ht="45">
      <c r="B486" s="40" t="s">
        <v>1514</v>
      </c>
      <c r="C486" s="41" t="s">
        <v>1615</v>
      </c>
      <c r="D486" s="42" t="str">
        <f t="shared" si="7"/>
        <v>WebPage</v>
      </c>
      <c r="E486" s="43">
        <v>0.17706</v>
      </c>
      <c r="F486" s="41">
        <v>5.5961267887326603E-2</v>
      </c>
      <c r="G486" s="41">
        <v>0</v>
      </c>
      <c r="H486" s="45" t="s">
        <v>1616</v>
      </c>
      <c r="I486" s="45" t="s">
        <v>1617</v>
      </c>
      <c r="J486" s="45" t="s">
        <v>41</v>
      </c>
      <c r="K486" s="46" t="s">
        <v>148</v>
      </c>
      <c r="L486" s="47" t="s">
        <v>1618</v>
      </c>
    </row>
    <row r="487" spans="2:12">
      <c r="B487" s="40" t="s">
        <v>1514</v>
      </c>
      <c r="C487" s="41" t="s">
        <v>1619</v>
      </c>
      <c r="D487" s="42" t="str">
        <f t="shared" si="7"/>
        <v>WebPage</v>
      </c>
      <c r="E487" s="43">
        <v>0.35148000000000001</v>
      </c>
      <c r="F487" s="41">
        <v>6.4648670742922895E-2</v>
      </c>
      <c r="G487" s="41">
        <v>0</v>
      </c>
      <c r="H487" s="45" t="s">
        <v>1620</v>
      </c>
      <c r="I487" s="45" t="s">
        <v>1621</v>
      </c>
      <c r="J487" s="45" t="s">
        <v>157</v>
      </c>
      <c r="K487" s="46" t="s">
        <v>42</v>
      </c>
      <c r="L487" s="47" t="s">
        <v>1622</v>
      </c>
    </row>
    <row r="488" spans="2:12">
      <c r="B488" s="40" t="s">
        <v>1514</v>
      </c>
      <c r="C488" s="41" t="s">
        <v>1367</v>
      </c>
      <c r="D488" s="42" t="str">
        <f t="shared" si="7"/>
        <v>WebPage</v>
      </c>
      <c r="E488" s="43">
        <v>0.30112</v>
      </c>
      <c r="F488" s="41">
        <v>5.54140911281292E-2</v>
      </c>
      <c r="G488" s="41">
        <v>0</v>
      </c>
      <c r="H488" s="45" t="s">
        <v>1368</v>
      </c>
      <c r="I488" s="45" t="s">
        <v>1369</v>
      </c>
      <c r="J488" s="45" t="s">
        <v>41</v>
      </c>
      <c r="K488" s="46" t="s">
        <v>42</v>
      </c>
      <c r="L488" s="47" t="s">
        <v>1623</v>
      </c>
    </row>
    <row r="489" spans="2:12">
      <c r="B489" s="40" t="s">
        <v>1514</v>
      </c>
      <c r="C489" s="41" t="s">
        <v>371</v>
      </c>
      <c r="D489" s="42" t="str">
        <f t="shared" si="7"/>
        <v>WebPage</v>
      </c>
      <c r="E489" s="43">
        <v>0.44669999999999999</v>
      </c>
      <c r="F489" s="41">
        <v>5.0549369651488998E-2</v>
      </c>
      <c r="G489" s="41">
        <v>0</v>
      </c>
      <c r="H489" s="45" t="s">
        <v>372</v>
      </c>
      <c r="I489" s="45" t="s">
        <v>373</v>
      </c>
      <c r="J489" s="45" t="s">
        <v>169</v>
      </c>
      <c r="K489" s="46" t="s">
        <v>30</v>
      </c>
      <c r="L489" s="47" t="s">
        <v>1624</v>
      </c>
    </row>
    <row r="490" spans="2:12" ht="30">
      <c r="B490" s="40" t="s">
        <v>1514</v>
      </c>
      <c r="C490" s="41" t="s">
        <v>123</v>
      </c>
      <c r="D490" s="42" t="str">
        <f t="shared" si="7"/>
        <v>WebPage</v>
      </c>
      <c r="E490" s="43">
        <v>0.21052000000000001</v>
      </c>
      <c r="F490" s="41">
        <v>9.3503659533666197E-2</v>
      </c>
      <c r="G490" s="41">
        <v>0</v>
      </c>
      <c r="H490" s="45" t="s">
        <v>124</v>
      </c>
      <c r="I490" s="45" t="s">
        <v>125</v>
      </c>
      <c r="J490" s="45" t="s">
        <v>126</v>
      </c>
      <c r="K490" s="46" t="s">
        <v>42</v>
      </c>
      <c r="L490" s="47" t="s">
        <v>1625</v>
      </c>
    </row>
    <row r="491" spans="2:12">
      <c r="B491" s="40" t="s">
        <v>1514</v>
      </c>
      <c r="C491" s="41" t="s">
        <v>1626</v>
      </c>
      <c r="D491" s="42" t="str">
        <f t="shared" si="7"/>
        <v>WebPage</v>
      </c>
      <c r="E491" s="43">
        <v>0.60387000000000002</v>
      </c>
      <c r="F491" s="41">
        <v>4.8077408263864599E-2</v>
      </c>
      <c r="G491" s="41">
        <v>0</v>
      </c>
      <c r="H491" s="45" t="s">
        <v>1627</v>
      </c>
      <c r="I491" s="45" t="s">
        <v>1628</v>
      </c>
      <c r="J491" s="45" t="s">
        <v>169</v>
      </c>
      <c r="K491" s="46" t="s">
        <v>30</v>
      </c>
      <c r="L491" s="47" t="s">
        <v>1629</v>
      </c>
    </row>
    <row r="492" spans="2:12" ht="30">
      <c r="B492" s="40" t="s">
        <v>1514</v>
      </c>
      <c r="C492" s="41" t="s">
        <v>1630</v>
      </c>
      <c r="D492" s="42" t="str">
        <f t="shared" si="7"/>
        <v>WebPage</v>
      </c>
      <c r="E492" s="43">
        <v>0.46461000000000002</v>
      </c>
      <c r="F492" s="41">
        <v>4.9467212751924401E-2</v>
      </c>
      <c r="G492" s="41">
        <v>0</v>
      </c>
      <c r="H492" s="45" t="s">
        <v>1631</v>
      </c>
      <c r="I492" s="45" t="s">
        <v>1632</v>
      </c>
      <c r="J492" s="45" t="s">
        <v>59</v>
      </c>
      <c r="K492" s="46" t="s">
        <v>148</v>
      </c>
      <c r="L492" s="47" t="s">
        <v>1633</v>
      </c>
    </row>
    <row r="493" spans="2:12">
      <c r="B493" s="40" t="s">
        <v>1514</v>
      </c>
      <c r="C493" s="41" t="s">
        <v>1634</v>
      </c>
      <c r="D493" s="42" t="str">
        <f t="shared" si="7"/>
        <v>WebPage</v>
      </c>
      <c r="E493" s="43">
        <v>0.55706999999999995</v>
      </c>
      <c r="F493" s="41">
        <v>4.8492971178040897E-2</v>
      </c>
      <c r="G493" s="41">
        <v>0</v>
      </c>
      <c r="H493" s="45" t="s">
        <v>1635</v>
      </c>
      <c r="I493" s="45" t="s">
        <v>1636</v>
      </c>
      <c r="J493" s="45" t="s">
        <v>41</v>
      </c>
      <c r="K493" s="46" t="s">
        <v>148</v>
      </c>
      <c r="L493" s="47" t="s">
        <v>1637</v>
      </c>
    </row>
    <row r="494" spans="2:12" ht="30">
      <c r="B494" s="40" t="s">
        <v>1514</v>
      </c>
      <c r="C494" s="41" t="s">
        <v>1638</v>
      </c>
      <c r="D494" s="42" t="str">
        <f t="shared" si="7"/>
        <v>WebPage</v>
      </c>
      <c r="E494" s="43">
        <v>0.57698000000000005</v>
      </c>
      <c r="F494" s="41">
        <v>5.1807141075956201E-2</v>
      </c>
      <c r="G494" s="41">
        <v>0</v>
      </c>
      <c r="H494" s="45" t="s">
        <v>1639</v>
      </c>
      <c r="I494" s="45" t="s">
        <v>1640</v>
      </c>
      <c r="J494" s="45" t="s">
        <v>35</v>
      </c>
      <c r="K494" s="46" t="s">
        <v>65</v>
      </c>
      <c r="L494" s="47" t="s">
        <v>1641</v>
      </c>
    </row>
    <row r="495" spans="2:12">
      <c r="B495" s="40" t="s">
        <v>1514</v>
      </c>
      <c r="C495" s="41" t="s">
        <v>507</v>
      </c>
      <c r="D495" s="42" t="str">
        <f t="shared" si="7"/>
        <v>WebPage</v>
      </c>
      <c r="E495" s="43">
        <v>0.35494999999999999</v>
      </c>
      <c r="F495" s="41">
        <v>6.2821084693977194E-2</v>
      </c>
      <c r="G495" s="41">
        <v>0</v>
      </c>
      <c r="H495" s="45" t="s">
        <v>508</v>
      </c>
      <c r="I495" s="45" t="s">
        <v>509</v>
      </c>
      <c r="J495" s="45" t="s">
        <v>35</v>
      </c>
      <c r="K495" s="46" t="s">
        <v>148</v>
      </c>
      <c r="L495" s="47" t="s">
        <v>1642</v>
      </c>
    </row>
    <row r="496" spans="2:12">
      <c r="B496" s="40" t="s">
        <v>1514</v>
      </c>
      <c r="C496" s="41" t="s">
        <v>1643</v>
      </c>
      <c r="D496" s="42" t="str">
        <f t="shared" si="7"/>
        <v>WebPage</v>
      </c>
      <c r="E496" s="43">
        <v>0.78202000000000005</v>
      </c>
      <c r="F496" s="41">
        <v>5.8047549981387003E-2</v>
      </c>
      <c r="G496" s="41">
        <v>0</v>
      </c>
      <c r="H496" s="45" t="s">
        <v>1644</v>
      </c>
      <c r="I496" s="45" t="s">
        <v>1645</v>
      </c>
      <c r="J496" s="45" t="s">
        <v>64</v>
      </c>
      <c r="K496" s="46" t="s">
        <v>42</v>
      </c>
      <c r="L496" s="47" t="s">
        <v>1646</v>
      </c>
    </row>
    <row r="497" spans="2:12" ht="60">
      <c r="B497" s="40" t="s">
        <v>1514</v>
      </c>
      <c r="C497" s="41" t="s">
        <v>586</v>
      </c>
      <c r="D497" s="42" t="str">
        <f t="shared" si="7"/>
        <v>WebPage</v>
      </c>
      <c r="E497" s="43">
        <v>0.39239000000000002</v>
      </c>
      <c r="F497" s="41">
        <v>7.3920723709909195E-2</v>
      </c>
      <c r="G497" s="41">
        <v>0</v>
      </c>
      <c r="H497" s="45" t="s">
        <v>587</v>
      </c>
      <c r="I497" s="45" t="s">
        <v>588</v>
      </c>
      <c r="J497" s="45" t="s">
        <v>142</v>
      </c>
      <c r="K497" s="46" t="s">
        <v>148</v>
      </c>
      <c r="L497" s="47" t="s">
        <v>1647</v>
      </c>
    </row>
    <row r="498" spans="2:12">
      <c r="B498" s="40" t="s">
        <v>1514</v>
      </c>
      <c r="C498" s="41" t="s">
        <v>49</v>
      </c>
      <c r="D498" s="42" t="str">
        <f t="shared" si="7"/>
        <v>WebPage</v>
      </c>
      <c r="E498" s="43">
        <v>0.12537000000000001</v>
      </c>
      <c r="F498" s="41">
        <v>5.4034901489612402E-2</v>
      </c>
      <c r="G498" s="41">
        <v>0</v>
      </c>
      <c r="H498" s="45" t="s">
        <v>50</v>
      </c>
      <c r="I498" s="45" t="s">
        <v>51</v>
      </c>
      <c r="J498" s="45" t="s">
        <v>52</v>
      </c>
      <c r="K498" s="46" t="s">
        <v>53</v>
      </c>
      <c r="L498" s="47" t="s">
        <v>1648</v>
      </c>
    </row>
    <row r="499" spans="2:12">
      <c r="B499" s="40" t="s">
        <v>1514</v>
      </c>
      <c r="C499" s="41" t="s">
        <v>1649</v>
      </c>
      <c r="D499" s="42" t="str">
        <f t="shared" si="7"/>
        <v>WebPage</v>
      </c>
      <c r="E499" s="43">
        <v>0.44037999999999999</v>
      </c>
      <c r="F499" s="41">
        <v>5.1833438579080203E-2</v>
      </c>
      <c r="G499" s="41">
        <v>0</v>
      </c>
      <c r="H499" s="45" t="s">
        <v>1650</v>
      </c>
      <c r="I499" s="45" t="s">
        <v>1651</v>
      </c>
      <c r="J499" s="45" t="s">
        <v>208</v>
      </c>
      <c r="K499" s="46" t="s">
        <v>220</v>
      </c>
      <c r="L499" s="47" t="s">
        <v>1652</v>
      </c>
    </row>
    <row r="500" spans="2:12">
      <c r="B500" s="40" t="s">
        <v>1514</v>
      </c>
      <c r="C500" s="41" t="s">
        <v>1653</v>
      </c>
      <c r="D500" s="42" t="str">
        <f t="shared" si="7"/>
        <v>WebPage</v>
      </c>
      <c r="E500" s="43">
        <v>0.55127999999999999</v>
      </c>
      <c r="F500" s="41">
        <v>5.0360406063746602E-2</v>
      </c>
      <c r="G500" s="41">
        <v>0</v>
      </c>
      <c r="H500" s="45" t="s">
        <v>1654</v>
      </c>
      <c r="I500" s="45" t="s">
        <v>1655</v>
      </c>
      <c r="J500" s="45" t="s">
        <v>64</v>
      </c>
      <c r="K500" s="46" t="s">
        <v>220</v>
      </c>
      <c r="L500" s="47" t="s">
        <v>1656</v>
      </c>
    </row>
    <row r="501" spans="2:12" ht="30">
      <c r="B501" s="40" t="s">
        <v>1514</v>
      </c>
      <c r="C501" s="41" t="s">
        <v>449</v>
      </c>
      <c r="D501" s="42" t="str">
        <f t="shared" si="7"/>
        <v>WebPage</v>
      </c>
      <c r="E501" s="43" t="s">
        <v>56</v>
      </c>
      <c r="F501" s="41">
        <v>7.2301070587262997E-2</v>
      </c>
      <c r="G501" s="41">
        <v>0</v>
      </c>
      <c r="H501" s="45" t="s">
        <v>450</v>
      </c>
      <c r="I501" s="45" t="s">
        <v>451</v>
      </c>
      <c r="J501" s="45" t="s">
        <v>52</v>
      </c>
      <c r="K501" s="46" t="s">
        <v>148</v>
      </c>
      <c r="L501" s="47" t="s">
        <v>1657</v>
      </c>
    </row>
    <row r="502" spans="2:12">
      <c r="B502" s="40" t="s">
        <v>1514</v>
      </c>
      <c r="C502" s="41" t="s">
        <v>1658</v>
      </c>
      <c r="D502" s="42" t="str">
        <f t="shared" si="7"/>
        <v>WebPage</v>
      </c>
      <c r="E502" s="43">
        <v>0.44888</v>
      </c>
      <c r="F502" s="41">
        <v>5.5026967807505503E-2</v>
      </c>
      <c r="G502" s="41">
        <v>0</v>
      </c>
      <c r="H502" s="45" t="s">
        <v>1659</v>
      </c>
      <c r="I502" s="45" t="s">
        <v>1660</v>
      </c>
      <c r="J502" s="45" t="s">
        <v>329</v>
      </c>
      <c r="K502" s="46" t="s">
        <v>53</v>
      </c>
      <c r="L502" s="47" t="s">
        <v>1661</v>
      </c>
    </row>
    <row r="503" spans="2:12">
      <c r="B503" s="40" t="s">
        <v>1514</v>
      </c>
      <c r="C503" s="41" t="s">
        <v>32</v>
      </c>
      <c r="D503" s="42" t="str">
        <f t="shared" si="7"/>
        <v>WebPage</v>
      </c>
      <c r="E503" s="43">
        <v>0.58176000000000005</v>
      </c>
      <c r="F503" s="41">
        <v>6.23315162584758E-2</v>
      </c>
      <c r="G503" s="41">
        <v>0</v>
      </c>
      <c r="H503" s="45" t="s">
        <v>33</v>
      </c>
      <c r="I503" s="45" t="s">
        <v>34</v>
      </c>
      <c r="J503" s="45" t="s">
        <v>35</v>
      </c>
      <c r="K503" s="46" t="s">
        <v>36</v>
      </c>
      <c r="L503" s="47" t="s">
        <v>1662</v>
      </c>
    </row>
    <row r="504" spans="2:12">
      <c r="B504" s="40" t="s">
        <v>1514</v>
      </c>
      <c r="C504" s="41" t="s">
        <v>1663</v>
      </c>
      <c r="D504" s="42" t="str">
        <f t="shared" si="7"/>
        <v>WebPage</v>
      </c>
      <c r="E504" s="43">
        <v>0.29003000000000001</v>
      </c>
      <c r="F504" s="41">
        <v>5.0719151952689799E-2</v>
      </c>
      <c r="G504" s="41">
        <v>0</v>
      </c>
      <c r="H504" s="45" t="s">
        <v>1664</v>
      </c>
      <c r="I504" s="45" t="s">
        <v>1665</v>
      </c>
      <c r="J504" s="45" t="s">
        <v>208</v>
      </c>
      <c r="K504" s="46" t="s">
        <v>148</v>
      </c>
      <c r="L504" s="47" t="s">
        <v>1666</v>
      </c>
    </row>
    <row r="505" spans="2:12">
      <c r="B505" s="40" t="s">
        <v>1514</v>
      </c>
      <c r="C505" s="41" t="s">
        <v>1004</v>
      </c>
      <c r="D505" s="42" t="str">
        <f t="shared" si="7"/>
        <v>WebPage</v>
      </c>
      <c r="E505" s="43">
        <v>0.46599000000000002</v>
      </c>
      <c r="F505" s="41">
        <v>5.3445943389938598E-2</v>
      </c>
      <c r="G505" s="41">
        <v>0</v>
      </c>
      <c r="H505" s="45" t="s">
        <v>1005</v>
      </c>
      <c r="I505" s="45" t="s">
        <v>1006</v>
      </c>
      <c r="J505" s="45" t="s">
        <v>41</v>
      </c>
      <c r="K505" s="46" t="s">
        <v>220</v>
      </c>
      <c r="L505" s="47" t="s">
        <v>1667</v>
      </c>
    </row>
    <row r="506" spans="2:12" ht="30">
      <c r="B506" s="40" t="s">
        <v>1514</v>
      </c>
      <c r="C506" s="41" t="s">
        <v>1668</v>
      </c>
      <c r="D506" s="42" t="str">
        <f t="shared" si="7"/>
        <v>WebPage</v>
      </c>
      <c r="E506" s="43">
        <v>0.54076999999999997</v>
      </c>
      <c r="F506" s="41">
        <v>5.3403272496345598E-2</v>
      </c>
      <c r="G506" s="41">
        <v>0</v>
      </c>
      <c r="H506" s="45" t="s">
        <v>1476</v>
      </c>
      <c r="I506" s="45" t="s">
        <v>1477</v>
      </c>
      <c r="J506" s="45" t="s">
        <v>1669</v>
      </c>
      <c r="K506" s="46" t="s">
        <v>53</v>
      </c>
      <c r="L506" s="47" t="s">
        <v>1670</v>
      </c>
    </row>
    <row r="507" spans="2:12">
      <c r="B507" s="40" t="s">
        <v>1514</v>
      </c>
      <c r="C507" s="41" t="s">
        <v>1671</v>
      </c>
      <c r="D507" s="42" t="str">
        <f t="shared" si="7"/>
        <v>WebPage</v>
      </c>
      <c r="E507" s="43">
        <v>0.71628000000000003</v>
      </c>
      <c r="F507" s="41">
        <v>5.7880602567382998E-2</v>
      </c>
      <c r="G507" s="41">
        <v>0</v>
      </c>
      <c r="H507" s="45" t="s">
        <v>1672</v>
      </c>
      <c r="I507" s="45" t="s">
        <v>1673</v>
      </c>
      <c r="J507" s="45" t="s">
        <v>208</v>
      </c>
      <c r="K507" s="46" t="s">
        <v>148</v>
      </c>
      <c r="L507" s="47" t="s">
        <v>1674</v>
      </c>
    </row>
    <row r="508" spans="2:12">
      <c r="B508" s="40" t="s">
        <v>1514</v>
      </c>
      <c r="C508" s="41" t="s">
        <v>1675</v>
      </c>
      <c r="D508" s="42" t="str">
        <f t="shared" si="7"/>
        <v>WebPage</v>
      </c>
      <c r="E508" s="43">
        <v>0.27555000000000002</v>
      </c>
      <c r="F508" s="41">
        <v>6.8111315144714996E-2</v>
      </c>
      <c r="G508" s="41">
        <v>0</v>
      </c>
      <c r="H508" s="45" t="s">
        <v>1676</v>
      </c>
      <c r="I508" s="45" t="s">
        <v>1677</v>
      </c>
      <c r="J508" s="45" t="s">
        <v>405</v>
      </c>
      <c r="K508" s="46" t="s">
        <v>53</v>
      </c>
      <c r="L508" s="47" t="s">
        <v>1678</v>
      </c>
    </row>
    <row r="509" spans="2:12" ht="30">
      <c r="B509" s="40" t="s">
        <v>1514</v>
      </c>
      <c r="C509" s="41" t="s">
        <v>1186</v>
      </c>
      <c r="D509" s="42" t="str">
        <f t="shared" si="7"/>
        <v>WebPage</v>
      </c>
      <c r="E509" s="43">
        <v>0.60589999999999999</v>
      </c>
      <c r="F509" s="41">
        <v>6.6843703797760307E-2</v>
      </c>
      <c r="G509" s="41">
        <v>0</v>
      </c>
      <c r="H509" s="45" t="s">
        <v>1187</v>
      </c>
      <c r="I509" s="45" t="s">
        <v>1188</v>
      </c>
      <c r="J509" s="45" t="s">
        <v>701</v>
      </c>
      <c r="K509" s="46" t="s">
        <v>220</v>
      </c>
      <c r="L509" s="47" t="s">
        <v>1679</v>
      </c>
    </row>
    <row r="510" spans="2:12">
      <c r="B510" s="40" t="s">
        <v>1514</v>
      </c>
      <c r="C510" s="41" t="s">
        <v>38</v>
      </c>
      <c r="D510" s="42" t="str">
        <f t="shared" si="7"/>
        <v>WebPage</v>
      </c>
      <c r="E510" s="43">
        <v>0.31029000000000001</v>
      </c>
      <c r="F510" s="41">
        <v>5.0648562611246901E-2</v>
      </c>
      <c r="G510" s="41">
        <v>0</v>
      </c>
      <c r="H510" s="45" t="s">
        <v>39</v>
      </c>
      <c r="I510" s="45" t="s">
        <v>40</v>
      </c>
      <c r="J510" s="45" t="s">
        <v>41</v>
      </c>
      <c r="K510" s="46" t="s">
        <v>42</v>
      </c>
      <c r="L510" s="47" t="s">
        <v>1680</v>
      </c>
    </row>
    <row r="511" spans="2:12">
      <c r="B511" s="40" t="s">
        <v>1514</v>
      </c>
      <c r="C511" s="41" t="s">
        <v>1681</v>
      </c>
      <c r="D511" s="42" t="str">
        <f t="shared" si="7"/>
        <v>WebPage</v>
      </c>
      <c r="E511" s="43">
        <v>0.50334000000000001</v>
      </c>
      <c r="F511" s="41">
        <v>7.0433263491284301E-2</v>
      </c>
      <c r="G511" s="41">
        <v>0</v>
      </c>
      <c r="H511" s="45" t="s">
        <v>1682</v>
      </c>
      <c r="I511" s="45" t="s">
        <v>1683</v>
      </c>
      <c r="J511" s="45" t="s">
        <v>219</v>
      </c>
      <c r="K511" s="46" t="s">
        <v>148</v>
      </c>
      <c r="L511" s="47" t="s">
        <v>1684</v>
      </c>
    </row>
    <row r="512" spans="2:12">
      <c r="B512" s="40" t="s">
        <v>1514</v>
      </c>
      <c r="C512" s="41" t="s">
        <v>1685</v>
      </c>
      <c r="D512" s="42" t="str">
        <f t="shared" si="7"/>
        <v>WebPage</v>
      </c>
      <c r="E512" s="43">
        <v>0.39616000000000001</v>
      </c>
      <c r="F512" s="41">
        <v>5.2571131798135801E-2</v>
      </c>
      <c r="G512" s="41">
        <v>0</v>
      </c>
      <c r="H512" s="45" t="s">
        <v>1686</v>
      </c>
      <c r="I512" s="45" t="s">
        <v>1687</v>
      </c>
      <c r="J512" s="45" t="s">
        <v>41</v>
      </c>
      <c r="K512" s="46" t="s">
        <v>30</v>
      </c>
      <c r="L512" s="47" t="s">
        <v>1688</v>
      </c>
    </row>
    <row r="513" spans="2:12">
      <c r="B513" s="40" t="s">
        <v>1514</v>
      </c>
      <c r="C513" s="41" t="s">
        <v>1689</v>
      </c>
      <c r="D513" s="42" t="str">
        <f t="shared" si="7"/>
        <v>WebPage</v>
      </c>
      <c r="E513" s="43">
        <v>0.42249999999999999</v>
      </c>
      <c r="F513" s="41">
        <v>6.02790697611413E-2</v>
      </c>
      <c r="G513" s="41">
        <v>0</v>
      </c>
      <c r="H513" s="45" t="s">
        <v>1690</v>
      </c>
      <c r="I513" s="45" t="s">
        <v>1691</v>
      </c>
      <c r="J513" s="45" t="s">
        <v>169</v>
      </c>
      <c r="K513" s="46" t="s">
        <v>30</v>
      </c>
      <c r="L513" s="47" t="s">
        <v>1692</v>
      </c>
    </row>
    <row r="514" spans="2:12">
      <c r="B514" s="40" t="s">
        <v>1514</v>
      </c>
      <c r="C514" s="41" t="s">
        <v>1693</v>
      </c>
      <c r="D514" s="42" t="str">
        <f t="shared" si="7"/>
        <v>WebPage</v>
      </c>
      <c r="E514" s="43">
        <v>0.32948</v>
      </c>
      <c r="F514" s="41">
        <v>5.1007072891922897E-2</v>
      </c>
      <c r="G514" s="41">
        <v>0</v>
      </c>
      <c r="H514" s="45" t="s">
        <v>1694</v>
      </c>
      <c r="I514" s="45" t="s">
        <v>1695</v>
      </c>
      <c r="J514" s="45" t="s">
        <v>710</v>
      </c>
      <c r="K514" s="46" t="s">
        <v>220</v>
      </c>
      <c r="L514" s="47" t="s">
        <v>1696</v>
      </c>
    </row>
    <row r="515" spans="2:12">
      <c r="B515" s="40" t="s">
        <v>1514</v>
      </c>
      <c r="C515" s="41" t="s">
        <v>1697</v>
      </c>
      <c r="D515" s="42" t="str">
        <f t="shared" si="7"/>
        <v>WebPage</v>
      </c>
      <c r="E515" s="43">
        <v>0.42704999999999999</v>
      </c>
      <c r="F515" s="41">
        <v>5.0288250656792197E-2</v>
      </c>
      <c r="G515" s="41">
        <v>0</v>
      </c>
      <c r="H515" s="45" t="s">
        <v>1698</v>
      </c>
      <c r="I515" s="45" t="s">
        <v>1699</v>
      </c>
      <c r="J515" s="45" t="s">
        <v>35</v>
      </c>
      <c r="K515" s="46" t="s">
        <v>30</v>
      </c>
      <c r="L515" s="47" t="s">
        <v>1700</v>
      </c>
    </row>
    <row r="516" spans="2:12" ht="30">
      <c r="B516" s="40" t="s">
        <v>1514</v>
      </c>
      <c r="C516" s="41" t="s">
        <v>1701</v>
      </c>
      <c r="D516" s="42" t="str">
        <f t="shared" si="7"/>
        <v>WebPage</v>
      </c>
      <c r="E516" s="43">
        <v>0.44597999999999999</v>
      </c>
      <c r="F516" s="41">
        <v>8.0460631850845496E-2</v>
      </c>
      <c r="G516" s="41">
        <v>0</v>
      </c>
      <c r="H516" s="45" t="s">
        <v>1702</v>
      </c>
      <c r="I516" s="45" t="s">
        <v>1703</v>
      </c>
      <c r="J516" s="45" t="s">
        <v>142</v>
      </c>
      <c r="K516" s="46" t="s">
        <v>148</v>
      </c>
      <c r="L516" s="47" t="s">
        <v>1704</v>
      </c>
    </row>
    <row r="517" spans="2:12">
      <c r="B517" s="40" t="s">
        <v>1514</v>
      </c>
      <c r="C517" s="41" t="s">
        <v>1705</v>
      </c>
      <c r="D517" s="42" t="str">
        <f t="shared" si="7"/>
        <v>WebPage</v>
      </c>
      <c r="E517" s="43" t="s">
        <v>56</v>
      </c>
      <c r="F517" s="41">
        <v>5.0918496282822197E-2</v>
      </c>
      <c r="G517" s="41">
        <v>0</v>
      </c>
      <c r="H517" s="45" t="s">
        <v>1706</v>
      </c>
      <c r="I517" s="45" t="s">
        <v>1707</v>
      </c>
      <c r="J517" s="45" t="s">
        <v>1448</v>
      </c>
      <c r="K517" s="46" t="s">
        <v>53</v>
      </c>
      <c r="L517" s="47" t="s">
        <v>1708</v>
      </c>
    </row>
    <row r="518" spans="2:12" ht="210">
      <c r="B518" s="40" t="s">
        <v>1514</v>
      </c>
      <c r="C518" s="41" t="s">
        <v>274</v>
      </c>
      <c r="D518" s="42" t="str">
        <f t="shared" si="7"/>
        <v>WebPage</v>
      </c>
      <c r="E518" s="43">
        <v>0.33105000000000001</v>
      </c>
      <c r="F518" s="41">
        <v>7.4479371694887803E-2</v>
      </c>
      <c r="G518" s="41">
        <v>0</v>
      </c>
      <c r="H518" s="45" t="s">
        <v>275</v>
      </c>
      <c r="I518" s="45" t="s">
        <v>276</v>
      </c>
      <c r="J518" s="45" t="s">
        <v>142</v>
      </c>
      <c r="K518" s="46" t="s">
        <v>277</v>
      </c>
      <c r="L518" s="47" t="s">
        <v>1709</v>
      </c>
    </row>
    <row r="519" spans="2:12" ht="30">
      <c r="B519" s="40" t="s">
        <v>1514</v>
      </c>
      <c r="C519" s="41" t="s">
        <v>1710</v>
      </c>
      <c r="D519" s="42" t="str">
        <f t="shared" si="7"/>
        <v>WebPage</v>
      </c>
      <c r="E519" s="43">
        <v>0.20200000000000001</v>
      </c>
      <c r="F519" s="41">
        <v>6.1372881355932198E-2</v>
      </c>
      <c r="G519" s="41">
        <v>0</v>
      </c>
      <c r="H519" s="45" t="s">
        <v>1711</v>
      </c>
      <c r="I519" s="45" t="s">
        <v>1712</v>
      </c>
      <c r="J519" s="45" t="s">
        <v>169</v>
      </c>
      <c r="K519" s="46" t="s">
        <v>30</v>
      </c>
      <c r="L519" s="47" t="s">
        <v>1713</v>
      </c>
    </row>
    <row r="520" spans="2:12" ht="30">
      <c r="B520" s="40" t="s">
        <v>1514</v>
      </c>
      <c r="C520" s="41" t="s">
        <v>1714</v>
      </c>
      <c r="D520" s="42" t="str">
        <f t="shared" si="7"/>
        <v>WebPage</v>
      </c>
      <c r="E520" s="43">
        <v>0.42455999999999999</v>
      </c>
      <c r="F520" s="41">
        <v>6.2384008908218803E-2</v>
      </c>
      <c r="G520" s="41">
        <v>0</v>
      </c>
      <c r="H520" s="45" t="s">
        <v>1711</v>
      </c>
      <c r="I520" s="45" t="s">
        <v>1712</v>
      </c>
      <c r="J520" s="45" t="s">
        <v>169</v>
      </c>
      <c r="K520" s="46" t="s">
        <v>30</v>
      </c>
      <c r="L520" s="47" t="s">
        <v>1715</v>
      </c>
    </row>
    <row r="521" spans="2:12">
      <c r="B521" s="40" t="s">
        <v>1514</v>
      </c>
      <c r="C521" s="41" t="s">
        <v>192</v>
      </c>
      <c r="D521" s="42" t="str">
        <f t="shared" si="7"/>
        <v>WebPage</v>
      </c>
      <c r="E521" s="43">
        <v>0.26430999999999999</v>
      </c>
      <c r="F521" s="41">
        <v>5.3215520032527899E-2</v>
      </c>
      <c r="G521" s="41">
        <v>0</v>
      </c>
      <c r="H521" s="45" t="s">
        <v>193</v>
      </c>
      <c r="I521" s="45" t="s">
        <v>194</v>
      </c>
      <c r="J521" s="45" t="s">
        <v>169</v>
      </c>
      <c r="K521" s="46" t="s">
        <v>30</v>
      </c>
      <c r="L521" s="47" t="s">
        <v>1716</v>
      </c>
    </row>
    <row r="522" spans="2:12">
      <c r="B522" s="40" t="s">
        <v>1514</v>
      </c>
      <c r="C522" s="41" t="s">
        <v>1176</v>
      </c>
      <c r="D522" s="42" t="str">
        <f t="shared" si="7"/>
        <v>WebPage</v>
      </c>
      <c r="E522" s="43">
        <v>0.40627999999999997</v>
      </c>
      <c r="F522" s="41">
        <v>6.4961221051391793E-2</v>
      </c>
      <c r="G522" s="41">
        <v>0</v>
      </c>
      <c r="H522" s="45" t="s">
        <v>1177</v>
      </c>
      <c r="I522" s="45" t="s">
        <v>1178</v>
      </c>
      <c r="J522" s="45" t="s">
        <v>136</v>
      </c>
      <c r="K522" s="46" t="s">
        <v>42</v>
      </c>
      <c r="L522" s="47" t="s">
        <v>1717</v>
      </c>
    </row>
    <row r="523" spans="2:12">
      <c r="B523" s="40" t="s">
        <v>1514</v>
      </c>
      <c r="C523" s="41" t="s">
        <v>154</v>
      </c>
      <c r="D523" s="42" t="str">
        <f t="shared" si="7"/>
        <v>WebPage</v>
      </c>
      <c r="E523" s="43">
        <v>0.32736999999999999</v>
      </c>
      <c r="F523" s="41">
        <v>4.94159405746704E-2</v>
      </c>
      <c r="G523" s="41">
        <v>0</v>
      </c>
      <c r="H523" s="45" t="s">
        <v>155</v>
      </c>
      <c r="I523" s="45" t="s">
        <v>156</v>
      </c>
      <c r="J523" s="45" t="s">
        <v>157</v>
      </c>
      <c r="K523" s="46" t="s">
        <v>30</v>
      </c>
      <c r="L523" s="47" t="s">
        <v>1718</v>
      </c>
    </row>
    <row r="524" spans="2:12">
      <c r="B524" s="40" t="s">
        <v>1514</v>
      </c>
      <c r="C524" s="41" t="s">
        <v>1719</v>
      </c>
      <c r="D524" s="42" t="str">
        <f t="shared" si="7"/>
        <v>WebPage</v>
      </c>
      <c r="E524" s="43">
        <v>0.33062000000000002</v>
      </c>
      <c r="F524" s="41">
        <v>5.5432290103864197E-2</v>
      </c>
      <c r="G524" s="41">
        <v>0</v>
      </c>
      <c r="H524" s="45" t="s">
        <v>1720</v>
      </c>
      <c r="I524" s="45" t="s">
        <v>1721</v>
      </c>
      <c r="J524" s="45" t="s">
        <v>157</v>
      </c>
      <c r="K524" s="46" t="s">
        <v>148</v>
      </c>
      <c r="L524" s="47" t="s">
        <v>1722</v>
      </c>
    </row>
    <row r="525" spans="2:12">
      <c r="B525" s="40" t="s">
        <v>1514</v>
      </c>
      <c r="C525" s="41" t="s">
        <v>1723</v>
      </c>
      <c r="D525" s="42" t="str">
        <f t="shared" si="7"/>
        <v>WebPage</v>
      </c>
      <c r="E525" s="43">
        <v>0.41459000000000001</v>
      </c>
      <c r="F525" s="41">
        <v>5.3192287562504603E-2</v>
      </c>
      <c r="G525" s="41">
        <v>0</v>
      </c>
      <c r="H525" s="45" t="s">
        <v>1724</v>
      </c>
      <c r="I525" s="45" t="s">
        <v>1725</v>
      </c>
      <c r="J525" s="45" t="s">
        <v>35</v>
      </c>
      <c r="K525" s="46" t="s">
        <v>42</v>
      </c>
      <c r="L525" s="47" t="s">
        <v>1726</v>
      </c>
    </row>
    <row r="526" spans="2:12">
      <c r="B526" s="40" t="s">
        <v>1514</v>
      </c>
      <c r="C526" s="41" t="s">
        <v>1727</v>
      </c>
      <c r="D526" s="42" t="str">
        <f t="shared" si="7"/>
        <v>WebPage</v>
      </c>
      <c r="E526" s="43">
        <v>0.46827000000000002</v>
      </c>
      <c r="F526" s="41">
        <v>5.2310003629982602E-2</v>
      </c>
      <c r="G526" s="41">
        <v>0</v>
      </c>
      <c r="H526" s="45" t="s">
        <v>1728</v>
      </c>
      <c r="I526" s="45" t="s">
        <v>1729</v>
      </c>
      <c r="J526" s="45" t="s">
        <v>131</v>
      </c>
      <c r="K526" s="46" t="s">
        <v>209</v>
      </c>
      <c r="L526" s="47" t="s">
        <v>1730</v>
      </c>
    </row>
    <row r="527" spans="2:12" ht="45">
      <c r="B527" s="40" t="s">
        <v>1514</v>
      </c>
      <c r="C527" s="41" t="s">
        <v>1731</v>
      </c>
      <c r="D527" s="42" t="str">
        <f t="shared" si="7"/>
        <v>WebPage</v>
      </c>
      <c r="E527" s="43">
        <v>0.74921000000000004</v>
      </c>
      <c r="F527" s="41">
        <v>5.3445462483108698E-2</v>
      </c>
      <c r="G527" s="41">
        <v>0</v>
      </c>
      <c r="H527" s="45" t="s">
        <v>1732</v>
      </c>
      <c r="I527" s="45" t="s">
        <v>1733</v>
      </c>
      <c r="J527" s="45" t="s">
        <v>208</v>
      </c>
      <c r="K527" s="46" t="s">
        <v>42</v>
      </c>
      <c r="L527" s="47" t="s">
        <v>1734</v>
      </c>
    </row>
    <row r="528" spans="2:12">
      <c r="B528" s="40" t="s">
        <v>1514</v>
      </c>
      <c r="C528" s="41" t="s">
        <v>412</v>
      </c>
      <c r="D528" s="42" t="str">
        <f t="shared" si="7"/>
        <v>WebPage</v>
      </c>
      <c r="E528" s="43">
        <v>0.11821</v>
      </c>
      <c r="F528" s="41">
        <v>5.60424022609547E-2</v>
      </c>
      <c r="G528" s="41">
        <v>0</v>
      </c>
      <c r="H528" s="45" t="s">
        <v>408</v>
      </c>
      <c r="I528" s="45" t="s">
        <v>409</v>
      </c>
      <c r="J528" s="45" t="s">
        <v>52</v>
      </c>
      <c r="K528" s="46" t="s">
        <v>53</v>
      </c>
      <c r="L528" s="47" t="s">
        <v>1735</v>
      </c>
    </row>
    <row r="529" spans="2:12" ht="30">
      <c r="B529" s="40" t="s">
        <v>1514</v>
      </c>
      <c r="C529" s="41" t="s">
        <v>71</v>
      </c>
      <c r="D529" s="42" t="str">
        <f t="shared" si="7"/>
        <v>WebPage</v>
      </c>
      <c r="E529" s="43">
        <v>0.28516999999999998</v>
      </c>
      <c r="F529" s="41">
        <v>7.1561864139364301E-2</v>
      </c>
      <c r="G529" s="41">
        <v>0</v>
      </c>
      <c r="H529" s="45" t="s">
        <v>72</v>
      </c>
      <c r="I529" s="45" t="s">
        <v>73</v>
      </c>
      <c r="J529" s="45" t="s">
        <v>74</v>
      </c>
      <c r="K529" s="46" t="s">
        <v>30</v>
      </c>
      <c r="L529" s="47" t="s">
        <v>1736</v>
      </c>
    </row>
    <row r="530" spans="2:12">
      <c r="B530" s="40" t="s">
        <v>1514</v>
      </c>
      <c r="C530" s="41" t="s">
        <v>1737</v>
      </c>
      <c r="D530" s="42" t="str">
        <f t="shared" si="7"/>
        <v>WebPage</v>
      </c>
      <c r="E530" s="43">
        <v>0.40096999999999999</v>
      </c>
      <c r="F530" s="41">
        <v>6.3306439728892702E-2</v>
      </c>
      <c r="G530" s="41">
        <v>0</v>
      </c>
      <c r="H530" s="45" t="s">
        <v>1738</v>
      </c>
      <c r="I530" s="45" t="s">
        <v>1739</v>
      </c>
      <c r="J530" s="45" t="s">
        <v>219</v>
      </c>
      <c r="K530" s="46" t="s">
        <v>42</v>
      </c>
      <c r="L530" s="47" t="s">
        <v>1740</v>
      </c>
    </row>
    <row r="531" spans="2:12" ht="16" thickBot="1">
      <c r="B531" s="40" t="s">
        <v>1514</v>
      </c>
      <c r="C531" s="48" t="s">
        <v>1741</v>
      </c>
      <c r="D531" s="49" t="str">
        <f t="shared" si="7"/>
        <v>WebPage</v>
      </c>
      <c r="E531" s="50">
        <v>0.49673</v>
      </c>
      <c r="F531" s="48">
        <v>5.5193503898525099E-2</v>
      </c>
      <c r="G531" s="48">
        <v>0</v>
      </c>
      <c r="H531" s="51" t="s">
        <v>1742</v>
      </c>
      <c r="I531" s="51" t="s">
        <v>1743</v>
      </c>
      <c r="J531" s="51" t="s">
        <v>131</v>
      </c>
      <c r="K531" s="52" t="s">
        <v>30</v>
      </c>
      <c r="L531" s="47" t="s">
        <v>1744</v>
      </c>
    </row>
    <row r="532" spans="2:12" ht="91" thickBot="1">
      <c r="B532" s="53" t="s">
        <v>1745</v>
      </c>
      <c r="C532" s="36" t="s">
        <v>4</v>
      </c>
      <c r="D532" s="36" t="s">
        <v>6</v>
      </c>
      <c r="E532" s="37" t="s">
        <v>1746</v>
      </c>
      <c r="F532" s="54"/>
      <c r="G532" s="54"/>
      <c r="H532" s="37" t="s">
        <v>14</v>
      </c>
      <c r="I532" s="37" t="s">
        <v>16</v>
      </c>
      <c r="J532" s="37" t="s">
        <v>18</v>
      </c>
      <c r="K532" s="38" t="s">
        <v>20</v>
      </c>
      <c r="L532" s="47"/>
    </row>
    <row r="533" spans="2:12">
      <c r="B533" s="55" t="s">
        <v>1747</v>
      </c>
      <c r="C533" s="56" t="s">
        <v>105</v>
      </c>
      <c r="D533" s="57" t="str">
        <f t="shared" ref="D533:D589" si="8">HYPERLINK(L533,"WebPage")</f>
        <v>WebPage</v>
      </c>
      <c r="E533" s="56">
        <v>0.40436</v>
      </c>
      <c r="F533" s="58"/>
      <c r="G533" s="58"/>
      <c r="H533" s="59" t="s">
        <v>106</v>
      </c>
      <c r="I533" s="59" t="s">
        <v>107</v>
      </c>
      <c r="J533" s="59" t="s">
        <v>108</v>
      </c>
      <c r="K533" s="60" t="s">
        <v>53</v>
      </c>
      <c r="L533" s="47" t="s">
        <v>1748</v>
      </c>
    </row>
    <row r="534" spans="2:12">
      <c r="B534" s="61" t="s">
        <v>1747</v>
      </c>
      <c r="C534" s="41" t="s">
        <v>367</v>
      </c>
      <c r="D534" s="42" t="str">
        <f t="shared" si="8"/>
        <v>WebPage</v>
      </c>
      <c r="E534" s="41">
        <v>0.25680999999999998</v>
      </c>
      <c r="F534" s="62"/>
      <c r="G534" s="62"/>
      <c r="H534" s="45" t="s">
        <v>368</v>
      </c>
      <c r="I534" s="45" t="s">
        <v>369</v>
      </c>
      <c r="J534" s="45" t="s">
        <v>131</v>
      </c>
      <c r="K534" s="46" t="s">
        <v>53</v>
      </c>
      <c r="L534" s="47" t="s">
        <v>1749</v>
      </c>
    </row>
    <row r="535" spans="2:12" ht="45">
      <c r="B535" s="61" t="s">
        <v>1747</v>
      </c>
      <c r="C535" s="41" t="s">
        <v>150</v>
      </c>
      <c r="D535" s="42" t="str">
        <f t="shared" si="8"/>
        <v>WebPage</v>
      </c>
      <c r="E535" s="41">
        <v>0.36695</v>
      </c>
      <c r="F535" s="62"/>
      <c r="G535" s="62"/>
      <c r="H535" s="45" t="s">
        <v>151</v>
      </c>
      <c r="I535" s="45" t="s">
        <v>152</v>
      </c>
      <c r="J535" s="45" t="s">
        <v>59</v>
      </c>
      <c r="K535" s="46" t="s">
        <v>84</v>
      </c>
      <c r="L535" s="47" t="s">
        <v>1750</v>
      </c>
    </row>
    <row r="536" spans="2:12" ht="30">
      <c r="B536" s="61" t="s">
        <v>1747</v>
      </c>
      <c r="C536" s="41" t="s">
        <v>398</v>
      </c>
      <c r="D536" s="42" t="str">
        <f t="shared" si="8"/>
        <v>WebPage</v>
      </c>
      <c r="E536" s="41">
        <v>0.36413000000000001</v>
      </c>
      <c r="F536" s="62"/>
      <c r="G536" s="62"/>
      <c r="H536" s="45" t="s">
        <v>399</v>
      </c>
      <c r="I536" s="45" t="s">
        <v>400</v>
      </c>
      <c r="J536" s="45" t="s">
        <v>41</v>
      </c>
      <c r="K536" s="46" t="s">
        <v>42</v>
      </c>
      <c r="L536" s="47" t="s">
        <v>1751</v>
      </c>
    </row>
    <row r="537" spans="2:12">
      <c r="B537" s="61" t="s">
        <v>1747</v>
      </c>
      <c r="C537" s="41" t="s">
        <v>154</v>
      </c>
      <c r="D537" s="42" t="str">
        <f t="shared" si="8"/>
        <v>WebPage</v>
      </c>
      <c r="E537" s="41">
        <v>0.332845</v>
      </c>
      <c r="F537" s="62"/>
      <c r="G537" s="62"/>
      <c r="H537" s="45" t="s">
        <v>155</v>
      </c>
      <c r="I537" s="45" t="s">
        <v>156</v>
      </c>
      <c r="J537" s="45" t="s">
        <v>157</v>
      </c>
      <c r="K537" s="46" t="s">
        <v>30</v>
      </c>
      <c r="L537" s="47" t="s">
        <v>1752</v>
      </c>
    </row>
    <row r="538" spans="2:12">
      <c r="B538" s="61" t="s">
        <v>1747</v>
      </c>
      <c r="C538" s="41" t="s">
        <v>407</v>
      </c>
      <c r="D538" s="42" t="str">
        <f t="shared" si="8"/>
        <v>WebPage</v>
      </c>
      <c r="E538" s="41">
        <v>0.15464</v>
      </c>
      <c r="F538" s="62"/>
      <c r="G538" s="62"/>
      <c r="H538" s="45" t="s">
        <v>408</v>
      </c>
      <c r="I538" s="45" t="s">
        <v>409</v>
      </c>
      <c r="J538" s="45" t="s">
        <v>410</v>
      </c>
      <c r="K538" s="46" t="s">
        <v>53</v>
      </c>
      <c r="L538" s="47" t="s">
        <v>1753</v>
      </c>
    </row>
    <row r="539" spans="2:12" ht="30">
      <c r="B539" s="61" t="s">
        <v>1747</v>
      </c>
      <c r="C539" s="41" t="s">
        <v>71</v>
      </c>
      <c r="D539" s="42" t="str">
        <f t="shared" si="8"/>
        <v>WebPage</v>
      </c>
      <c r="E539" s="41">
        <v>0.28516999999999998</v>
      </c>
      <c r="F539" s="62"/>
      <c r="G539" s="62"/>
      <c r="H539" s="45" t="s">
        <v>72</v>
      </c>
      <c r="I539" s="45" t="s">
        <v>73</v>
      </c>
      <c r="J539" s="45" t="s">
        <v>74</v>
      </c>
      <c r="K539" s="46" t="s">
        <v>30</v>
      </c>
      <c r="L539" s="47" t="s">
        <v>1754</v>
      </c>
    </row>
    <row r="540" spans="2:12" ht="60">
      <c r="B540" s="61" t="s">
        <v>1747</v>
      </c>
      <c r="C540" s="41" t="s">
        <v>159</v>
      </c>
      <c r="D540" s="42" t="str">
        <f t="shared" si="8"/>
        <v>WebPage</v>
      </c>
      <c r="E540" s="41">
        <v>0.50746000000000002</v>
      </c>
      <c r="F540" s="62"/>
      <c r="G540" s="62"/>
      <c r="H540" s="45" t="s">
        <v>160</v>
      </c>
      <c r="I540" s="45" t="s">
        <v>161</v>
      </c>
      <c r="J540" s="45" t="s">
        <v>162</v>
      </c>
      <c r="K540" s="46" t="s">
        <v>163</v>
      </c>
      <c r="L540" s="47" t="s">
        <v>1755</v>
      </c>
    </row>
    <row r="541" spans="2:12" ht="30">
      <c r="B541" s="61" t="s">
        <v>1747</v>
      </c>
      <c r="C541" s="41" t="s">
        <v>123</v>
      </c>
      <c r="D541" s="42" t="str">
        <f t="shared" si="8"/>
        <v>WebPage</v>
      </c>
      <c r="E541" s="41">
        <v>0.24063999999999999</v>
      </c>
      <c r="F541" s="62"/>
      <c r="G541" s="62"/>
      <c r="H541" s="45" t="s">
        <v>124</v>
      </c>
      <c r="I541" s="45" t="s">
        <v>125</v>
      </c>
      <c r="J541" s="45" t="s">
        <v>126</v>
      </c>
      <c r="K541" s="46" t="s">
        <v>42</v>
      </c>
      <c r="L541" s="47" t="s">
        <v>1756</v>
      </c>
    </row>
    <row r="542" spans="2:12">
      <c r="B542" s="61" t="s">
        <v>1747</v>
      </c>
      <c r="C542" s="41" t="s">
        <v>444</v>
      </c>
      <c r="D542" s="42" t="str">
        <f t="shared" si="8"/>
        <v>WebPage</v>
      </c>
      <c r="E542" s="41">
        <v>8.1753999999999993E-2</v>
      </c>
      <c r="F542" s="62"/>
      <c r="G542" s="62"/>
      <c r="H542" s="45" t="s">
        <v>445</v>
      </c>
      <c r="I542" s="45" t="s">
        <v>446</v>
      </c>
      <c r="J542" s="45" t="s">
        <v>64</v>
      </c>
      <c r="K542" s="46" t="s">
        <v>53</v>
      </c>
      <c r="L542" s="47" t="s">
        <v>1757</v>
      </c>
    </row>
    <row r="543" spans="2:12">
      <c r="B543" s="61" t="s">
        <v>1747</v>
      </c>
      <c r="C543" s="41" t="s">
        <v>507</v>
      </c>
      <c r="D543" s="42" t="str">
        <f t="shared" si="8"/>
        <v>WebPage</v>
      </c>
      <c r="E543" s="41">
        <v>0.31818999999999997</v>
      </c>
      <c r="F543" s="62"/>
      <c r="G543" s="62"/>
      <c r="H543" s="45" t="s">
        <v>508</v>
      </c>
      <c r="I543" s="45" t="s">
        <v>509</v>
      </c>
      <c r="J543" s="45" t="s">
        <v>35</v>
      </c>
      <c r="K543" s="46" t="s">
        <v>148</v>
      </c>
      <c r="L543" s="47" t="s">
        <v>1758</v>
      </c>
    </row>
    <row r="544" spans="2:12">
      <c r="B544" s="61" t="s">
        <v>1747</v>
      </c>
      <c r="C544" s="41" t="s">
        <v>49</v>
      </c>
      <c r="D544" s="42" t="str">
        <f t="shared" si="8"/>
        <v>WebPage</v>
      </c>
      <c r="E544" s="41">
        <v>0.12684000000000001</v>
      </c>
      <c r="F544" s="62"/>
      <c r="G544" s="62"/>
      <c r="H544" s="45" t="s">
        <v>50</v>
      </c>
      <c r="I544" s="45" t="s">
        <v>51</v>
      </c>
      <c r="J544" s="45" t="s">
        <v>52</v>
      </c>
      <c r="K544" s="46" t="s">
        <v>53</v>
      </c>
      <c r="L544" s="47" t="s">
        <v>1759</v>
      </c>
    </row>
    <row r="545" spans="2:12" ht="30">
      <c r="B545" s="61" t="s">
        <v>1747</v>
      </c>
      <c r="C545" s="41" t="s">
        <v>449</v>
      </c>
      <c r="D545" s="42" t="str">
        <f t="shared" si="8"/>
        <v>WebPage</v>
      </c>
      <c r="E545" s="41">
        <v>0.43652999999999997</v>
      </c>
      <c r="F545" s="62"/>
      <c r="G545" s="62"/>
      <c r="H545" s="45" t="s">
        <v>450</v>
      </c>
      <c r="I545" s="45" t="s">
        <v>451</v>
      </c>
      <c r="J545" s="45" t="s">
        <v>52</v>
      </c>
      <c r="K545" s="46" t="s">
        <v>148</v>
      </c>
      <c r="L545" s="47" t="s">
        <v>1760</v>
      </c>
    </row>
    <row r="546" spans="2:12">
      <c r="B546" s="61" t="s">
        <v>1747</v>
      </c>
      <c r="C546" s="41" t="s">
        <v>32</v>
      </c>
      <c r="D546" s="42" t="str">
        <f t="shared" si="8"/>
        <v>WebPage</v>
      </c>
      <c r="E546" s="41">
        <v>0.56383000000000005</v>
      </c>
      <c r="F546" s="62"/>
      <c r="G546" s="62"/>
      <c r="H546" s="45" t="s">
        <v>33</v>
      </c>
      <c r="I546" s="45" t="s">
        <v>34</v>
      </c>
      <c r="J546" s="45" t="s">
        <v>35</v>
      </c>
      <c r="K546" s="46" t="s">
        <v>36</v>
      </c>
      <c r="L546" s="47" t="s">
        <v>1761</v>
      </c>
    </row>
    <row r="547" spans="2:12">
      <c r="B547" s="61" t="s">
        <v>1747</v>
      </c>
      <c r="C547" s="41" t="s">
        <v>200</v>
      </c>
      <c r="D547" s="42" t="str">
        <f t="shared" si="8"/>
        <v>WebPage</v>
      </c>
      <c r="E547" s="41">
        <v>0.10983</v>
      </c>
      <c r="F547" s="62"/>
      <c r="G547" s="62"/>
      <c r="H547" s="45" t="s">
        <v>201</v>
      </c>
      <c r="I547" s="45" t="s">
        <v>202</v>
      </c>
      <c r="J547" s="45" t="s">
        <v>157</v>
      </c>
      <c r="K547" s="46" t="s">
        <v>53</v>
      </c>
      <c r="L547" s="47" t="s">
        <v>1762</v>
      </c>
    </row>
    <row r="548" spans="2:12">
      <c r="B548" s="61" t="s">
        <v>1747</v>
      </c>
      <c r="C548" s="41" t="s">
        <v>266</v>
      </c>
      <c r="D548" s="42" t="str">
        <f t="shared" si="8"/>
        <v>WebPage</v>
      </c>
      <c r="E548" s="41">
        <v>0.33909</v>
      </c>
      <c r="F548" s="62"/>
      <c r="G548" s="62"/>
      <c r="H548" s="45" t="s">
        <v>267</v>
      </c>
      <c r="I548" s="45" t="s">
        <v>268</v>
      </c>
      <c r="J548" s="45" t="s">
        <v>35</v>
      </c>
      <c r="K548" s="46" t="s">
        <v>42</v>
      </c>
      <c r="L548" s="47" t="s">
        <v>1763</v>
      </c>
    </row>
    <row r="549" spans="2:12" ht="30">
      <c r="B549" s="61" t="s">
        <v>1747</v>
      </c>
      <c r="C549" s="41" t="s">
        <v>539</v>
      </c>
      <c r="D549" s="42" t="str">
        <f t="shared" si="8"/>
        <v>WebPage</v>
      </c>
      <c r="E549" s="41">
        <v>0.21559</v>
      </c>
      <c r="F549" s="62"/>
      <c r="G549" s="62"/>
      <c r="H549" s="45" t="s">
        <v>540</v>
      </c>
      <c r="I549" s="45" t="s">
        <v>541</v>
      </c>
      <c r="J549" s="45" t="s">
        <v>214</v>
      </c>
      <c r="K549" s="46" t="s">
        <v>220</v>
      </c>
      <c r="L549" s="47" t="s">
        <v>1764</v>
      </c>
    </row>
    <row r="550" spans="2:12">
      <c r="B550" s="61" t="s">
        <v>1747</v>
      </c>
      <c r="C550" s="41" t="s">
        <v>605</v>
      </c>
      <c r="D550" s="42" t="str">
        <f t="shared" si="8"/>
        <v>WebPage</v>
      </c>
      <c r="E550" s="41">
        <v>0.52807000000000004</v>
      </c>
      <c r="F550" s="62"/>
      <c r="G550" s="62"/>
      <c r="H550" s="45" t="s">
        <v>606</v>
      </c>
      <c r="I550" s="45" t="s">
        <v>607</v>
      </c>
      <c r="J550" s="45" t="s">
        <v>608</v>
      </c>
      <c r="K550" s="46" t="s">
        <v>148</v>
      </c>
      <c r="L550" s="47" t="s">
        <v>1765</v>
      </c>
    </row>
    <row r="551" spans="2:12" ht="16" thickBot="1">
      <c r="B551" s="61" t="s">
        <v>1747</v>
      </c>
      <c r="C551" s="41" t="s">
        <v>38</v>
      </c>
      <c r="D551" s="42" t="str">
        <f t="shared" si="8"/>
        <v>WebPage</v>
      </c>
      <c r="E551" s="41">
        <v>0.37214999999999998</v>
      </c>
      <c r="F551" s="62"/>
      <c r="G551" s="62"/>
      <c r="H551" s="45" t="s">
        <v>39</v>
      </c>
      <c r="I551" s="45" t="s">
        <v>40</v>
      </c>
      <c r="J551" s="45" t="s">
        <v>41</v>
      </c>
      <c r="K551" s="46" t="s">
        <v>42</v>
      </c>
      <c r="L551" s="47" t="s">
        <v>1766</v>
      </c>
    </row>
    <row r="552" spans="2:12">
      <c r="B552" s="55" t="s">
        <v>1767</v>
      </c>
      <c r="C552" s="56" t="s">
        <v>105</v>
      </c>
      <c r="D552" s="57" t="str">
        <f t="shared" si="8"/>
        <v>WebPage</v>
      </c>
      <c r="E552" s="56">
        <v>0.40436</v>
      </c>
      <c r="F552" s="58"/>
      <c r="G552" s="58"/>
      <c r="H552" s="59" t="s">
        <v>106</v>
      </c>
      <c r="I552" s="59" t="s">
        <v>107</v>
      </c>
      <c r="J552" s="59" t="s">
        <v>108</v>
      </c>
      <c r="K552" s="60" t="s">
        <v>53</v>
      </c>
      <c r="L552" s="47" t="s">
        <v>1768</v>
      </c>
    </row>
    <row r="553" spans="2:12">
      <c r="B553" s="61" t="s">
        <v>1767</v>
      </c>
      <c r="C553" s="41" t="s">
        <v>367</v>
      </c>
      <c r="D553" s="42" t="str">
        <f t="shared" si="8"/>
        <v>WebPage</v>
      </c>
      <c r="E553" s="41">
        <v>0.25680999999999998</v>
      </c>
      <c r="F553" s="62"/>
      <c r="G553" s="62"/>
      <c r="H553" s="45" t="s">
        <v>368</v>
      </c>
      <c r="I553" s="45" t="s">
        <v>369</v>
      </c>
      <c r="J553" s="45" t="s">
        <v>131</v>
      </c>
      <c r="K553" s="46" t="s">
        <v>53</v>
      </c>
      <c r="L553" s="47" t="s">
        <v>1769</v>
      </c>
    </row>
    <row r="554" spans="2:12" ht="45">
      <c r="B554" s="61" t="s">
        <v>1767</v>
      </c>
      <c r="C554" s="41" t="s">
        <v>150</v>
      </c>
      <c r="D554" s="42" t="str">
        <f t="shared" si="8"/>
        <v>WebPage</v>
      </c>
      <c r="E554" s="41">
        <v>0.36695</v>
      </c>
      <c r="F554" s="62"/>
      <c r="G554" s="62"/>
      <c r="H554" s="45" t="s">
        <v>151</v>
      </c>
      <c r="I554" s="45" t="s">
        <v>152</v>
      </c>
      <c r="J554" s="45" t="s">
        <v>59</v>
      </c>
      <c r="K554" s="46" t="s">
        <v>84</v>
      </c>
      <c r="L554" s="47" t="s">
        <v>1770</v>
      </c>
    </row>
    <row r="555" spans="2:12" ht="30">
      <c r="B555" s="61" t="s">
        <v>1767</v>
      </c>
      <c r="C555" s="41" t="s">
        <v>398</v>
      </c>
      <c r="D555" s="42" t="str">
        <f t="shared" si="8"/>
        <v>WebPage</v>
      </c>
      <c r="E555" s="41">
        <v>0.36413000000000001</v>
      </c>
      <c r="F555" s="62"/>
      <c r="G555" s="62"/>
      <c r="H555" s="45" t="s">
        <v>399</v>
      </c>
      <c r="I555" s="45" t="s">
        <v>400</v>
      </c>
      <c r="J555" s="45" t="s">
        <v>41</v>
      </c>
      <c r="K555" s="46" t="s">
        <v>42</v>
      </c>
      <c r="L555" s="47" t="s">
        <v>1771</v>
      </c>
    </row>
    <row r="556" spans="2:12">
      <c r="B556" s="61" t="s">
        <v>1767</v>
      </c>
      <c r="C556" s="41" t="s">
        <v>154</v>
      </c>
      <c r="D556" s="42" t="str">
        <f t="shared" si="8"/>
        <v>WebPage</v>
      </c>
      <c r="E556" s="41">
        <v>0.332845</v>
      </c>
      <c r="F556" s="62"/>
      <c r="G556" s="62"/>
      <c r="H556" s="45" t="s">
        <v>155</v>
      </c>
      <c r="I556" s="45" t="s">
        <v>156</v>
      </c>
      <c r="J556" s="45" t="s">
        <v>157</v>
      </c>
      <c r="K556" s="46" t="s">
        <v>30</v>
      </c>
      <c r="L556" s="47" t="s">
        <v>1772</v>
      </c>
    </row>
    <row r="557" spans="2:12">
      <c r="B557" s="61" t="s">
        <v>1767</v>
      </c>
      <c r="C557" s="41" t="s">
        <v>407</v>
      </c>
      <c r="D557" s="42" t="str">
        <f t="shared" si="8"/>
        <v>WebPage</v>
      </c>
      <c r="E557" s="41">
        <v>0.15464</v>
      </c>
      <c r="F557" s="62"/>
      <c r="G557" s="62"/>
      <c r="H557" s="45" t="s">
        <v>408</v>
      </c>
      <c r="I557" s="45" t="s">
        <v>409</v>
      </c>
      <c r="J557" s="45" t="s">
        <v>410</v>
      </c>
      <c r="K557" s="46" t="s">
        <v>53</v>
      </c>
      <c r="L557" s="47" t="s">
        <v>1773</v>
      </c>
    </row>
    <row r="558" spans="2:12" ht="30">
      <c r="B558" s="61" t="s">
        <v>1767</v>
      </c>
      <c r="C558" s="41" t="s">
        <v>71</v>
      </c>
      <c r="D558" s="42" t="str">
        <f t="shared" si="8"/>
        <v>WebPage</v>
      </c>
      <c r="E558" s="41">
        <v>0.28516999999999998</v>
      </c>
      <c r="F558" s="62"/>
      <c r="G558" s="62"/>
      <c r="H558" s="45" t="s">
        <v>72</v>
      </c>
      <c r="I558" s="45" t="s">
        <v>73</v>
      </c>
      <c r="J558" s="45" t="s">
        <v>74</v>
      </c>
      <c r="K558" s="46" t="s">
        <v>30</v>
      </c>
      <c r="L558" s="47" t="s">
        <v>1774</v>
      </c>
    </row>
    <row r="559" spans="2:12" ht="60">
      <c r="B559" s="61" t="s">
        <v>1767</v>
      </c>
      <c r="C559" s="41" t="s">
        <v>159</v>
      </c>
      <c r="D559" s="42" t="str">
        <f t="shared" si="8"/>
        <v>WebPage</v>
      </c>
      <c r="E559" s="41">
        <v>0.50746000000000002</v>
      </c>
      <c r="F559" s="62"/>
      <c r="G559" s="62"/>
      <c r="H559" s="45" t="s">
        <v>160</v>
      </c>
      <c r="I559" s="45" t="s">
        <v>161</v>
      </c>
      <c r="J559" s="45" t="s">
        <v>162</v>
      </c>
      <c r="K559" s="46" t="s">
        <v>163</v>
      </c>
      <c r="L559" s="47" t="s">
        <v>1775</v>
      </c>
    </row>
    <row r="560" spans="2:12" ht="30">
      <c r="B560" s="61" t="s">
        <v>1767</v>
      </c>
      <c r="C560" s="41" t="s">
        <v>123</v>
      </c>
      <c r="D560" s="42" t="str">
        <f t="shared" si="8"/>
        <v>WebPage</v>
      </c>
      <c r="E560" s="41">
        <v>0.24063999999999999</v>
      </c>
      <c r="F560" s="62"/>
      <c r="G560" s="62"/>
      <c r="H560" s="45" t="s">
        <v>124</v>
      </c>
      <c r="I560" s="45" t="s">
        <v>125</v>
      </c>
      <c r="J560" s="45" t="s">
        <v>126</v>
      </c>
      <c r="K560" s="46" t="s">
        <v>42</v>
      </c>
      <c r="L560" s="47" t="s">
        <v>1776</v>
      </c>
    </row>
    <row r="561" spans="2:12">
      <c r="B561" s="61" t="s">
        <v>1767</v>
      </c>
      <c r="C561" s="41" t="s">
        <v>444</v>
      </c>
      <c r="D561" s="42" t="str">
        <f t="shared" si="8"/>
        <v>WebPage</v>
      </c>
      <c r="E561" s="41">
        <v>8.1753999999999993E-2</v>
      </c>
      <c r="F561" s="62"/>
      <c r="G561" s="62"/>
      <c r="H561" s="45" t="s">
        <v>445</v>
      </c>
      <c r="I561" s="45" t="s">
        <v>446</v>
      </c>
      <c r="J561" s="45" t="s">
        <v>64</v>
      </c>
      <c r="K561" s="46" t="s">
        <v>53</v>
      </c>
      <c r="L561" s="47" t="s">
        <v>1777</v>
      </c>
    </row>
    <row r="562" spans="2:12">
      <c r="B562" s="61" t="s">
        <v>1767</v>
      </c>
      <c r="C562" s="41" t="s">
        <v>507</v>
      </c>
      <c r="D562" s="42" t="str">
        <f t="shared" si="8"/>
        <v>WebPage</v>
      </c>
      <c r="E562" s="41">
        <v>0.31818999999999997</v>
      </c>
      <c r="F562" s="62"/>
      <c r="G562" s="62"/>
      <c r="H562" s="45" t="s">
        <v>508</v>
      </c>
      <c r="I562" s="45" t="s">
        <v>509</v>
      </c>
      <c r="J562" s="45" t="s">
        <v>35</v>
      </c>
      <c r="K562" s="46" t="s">
        <v>148</v>
      </c>
      <c r="L562" s="47" t="s">
        <v>1778</v>
      </c>
    </row>
    <row r="563" spans="2:12">
      <c r="B563" s="61" t="s">
        <v>1767</v>
      </c>
      <c r="C563" s="41" t="s">
        <v>49</v>
      </c>
      <c r="D563" s="42" t="str">
        <f t="shared" si="8"/>
        <v>WebPage</v>
      </c>
      <c r="E563" s="41">
        <v>0.12684000000000001</v>
      </c>
      <c r="F563" s="62"/>
      <c r="G563" s="62"/>
      <c r="H563" s="45" t="s">
        <v>50</v>
      </c>
      <c r="I563" s="45" t="s">
        <v>51</v>
      </c>
      <c r="J563" s="45" t="s">
        <v>52</v>
      </c>
      <c r="K563" s="46" t="s">
        <v>53</v>
      </c>
      <c r="L563" s="47" t="s">
        <v>1779</v>
      </c>
    </row>
    <row r="564" spans="2:12" ht="30">
      <c r="B564" s="61" t="s">
        <v>1767</v>
      </c>
      <c r="C564" s="41" t="s">
        <v>449</v>
      </c>
      <c r="D564" s="42" t="str">
        <f t="shared" si="8"/>
        <v>WebPage</v>
      </c>
      <c r="E564" s="41">
        <v>0.43652999999999997</v>
      </c>
      <c r="F564" s="62"/>
      <c r="G564" s="62"/>
      <c r="H564" s="45" t="s">
        <v>450</v>
      </c>
      <c r="I564" s="45" t="s">
        <v>451</v>
      </c>
      <c r="J564" s="45" t="s">
        <v>52</v>
      </c>
      <c r="K564" s="46" t="s">
        <v>148</v>
      </c>
      <c r="L564" s="47" t="s">
        <v>1780</v>
      </c>
    </row>
    <row r="565" spans="2:12">
      <c r="B565" s="61" t="s">
        <v>1767</v>
      </c>
      <c r="C565" s="41" t="s">
        <v>32</v>
      </c>
      <c r="D565" s="42" t="str">
        <f t="shared" si="8"/>
        <v>WebPage</v>
      </c>
      <c r="E565" s="41">
        <v>0.56383000000000005</v>
      </c>
      <c r="F565" s="62"/>
      <c r="G565" s="62"/>
      <c r="H565" s="45" t="s">
        <v>33</v>
      </c>
      <c r="I565" s="45" t="s">
        <v>34</v>
      </c>
      <c r="J565" s="45" t="s">
        <v>35</v>
      </c>
      <c r="K565" s="46" t="s">
        <v>36</v>
      </c>
      <c r="L565" s="47" t="s">
        <v>1781</v>
      </c>
    </row>
    <row r="566" spans="2:12">
      <c r="B566" s="61" t="s">
        <v>1767</v>
      </c>
      <c r="C566" s="41" t="s">
        <v>200</v>
      </c>
      <c r="D566" s="42" t="str">
        <f t="shared" si="8"/>
        <v>WebPage</v>
      </c>
      <c r="E566" s="41">
        <v>0.10983</v>
      </c>
      <c r="F566" s="62"/>
      <c r="G566" s="62"/>
      <c r="H566" s="45" t="s">
        <v>201</v>
      </c>
      <c r="I566" s="45" t="s">
        <v>202</v>
      </c>
      <c r="J566" s="45" t="s">
        <v>157</v>
      </c>
      <c r="K566" s="46" t="s">
        <v>53</v>
      </c>
      <c r="L566" s="47" t="s">
        <v>1782</v>
      </c>
    </row>
    <row r="567" spans="2:12">
      <c r="B567" s="61" t="s">
        <v>1767</v>
      </c>
      <c r="C567" s="41" t="s">
        <v>266</v>
      </c>
      <c r="D567" s="42" t="str">
        <f t="shared" si="8"/>
        <v>WebPage</v>
      </c>
      <c r="E567" s="41">
        <v>0.33909</v>
      </c>
      <c r="F567" s="62"/>
      <c r="G567" s="62"/>
      <c r="H567" s="45" t="s">
        <v>267</v>
      </c>
      <c r="I567" s="45" t="s">
        <v>268</v>
      </c>
      <c r="J567" s="45" t="s">
        <v>35</v>
      </c>
      <c r="K567" s="46" t="s">
        <v>42</v>
      </c>
      <c r="L567" s="47" t="s">
        <v>1783</v>
      </c>
    </row>
    <row r="568" spans="2:12" ht="30">
      <c r="B568" s="61" t="s">
        <v>1767</v>
      </c>
      <c r="C568" s="41" t="s">
        <v>539</v>
      </c>
      <c r="D568" s="42" t="str">
        <f t="shared" si="8"/>
        <v>WebPage</v>
      </c>
      <c r="E568" s="41">
        <v>0.21559</v>
      </c>
      <c r="F568" s="62"/>
      <c r="G568" s="62"/>
      <c r="H568" s="45" t="s">
        <v>540</v>
      </c>
      <c r="I568" s="45" t="s">
        <v>541</v>
      </c>
      <c r="J568" s="45" t="s">
        <v>214</v>
      </c>
      <c r="K568" s="46" t="s">
        <v>220</v>
      </c>
      <c r="L568" s="47" t="s">
        <v>1784</v>
      </c>
    </row>
    <row r="569" spans="2:12">
      <c r="B569" s="61" t="s">
        <v>1767</v>
      </c>
      <c r="C569" s="41" t="s">
        <v>605</v>
      </c>
      <c r="D569" s="42" t="str">
        <f t="shared" si="8"/>
        <v>WebPage</v>
      </c>
      <c r="E569" s="41">
        <v>0.52807000000000004</v>
      </c>
      <c r="F569" s="62"/>
      <c r="G569" s="62"/>
      <c r="H569" s="45" t="s">
        <v>606</v>
      </c>
      <c r="I569" s="45" t="s">
        <v>607</v>
      </c>
      <c r="J569" s="45" t="s">
        <v>608</v>
      </c>
      <c r="K569" s="46" t="s">
        <v>148</v>
      </c>
      <c r="L569" s="47" t="s">
        <v>1785</v>
      </c>
    </row>
    <row r="570" spans="2:12" ht="16" thickBot="1">
      <c r="B570" s="61" t="s">
        <v>1767</v>
      </c>
      <c r="C570" s="41" t="s">
        <v>38</v>
      </c>
      <c r="D570" s="42" t="str">
        <f t="shared" si="8"/>
        <v>WebPage</v>
      </c>
      <c r="E570" s="41">
        <v>0.37214999999999998</v>
      </c>
      <c r="F570" s="62"/>
      <c r="G570" s="62"/>
      <c r="H570" s="45" t="s">
        <v>39</v>
      </c>
      <c r="I570" s="45" t="s">
        <v>40</v>
      </c>
      <c r="J570" s="45" t="s">
        <v>41</v>
      </c>
      <c r="K570" s="46" t="s">
        <v>42</v>
      </c>
      <c r="L570" s="47" t="s">
        <v>1786</v>
      </c>
    </row>
    <row r="571" spans="2:12">
      <c r="B571" s="55" t="s">
        <v>1787</v>
      </c>
      <c r="C571" s="56" t="s">
        <v>105</v>
      </c>
      <c r="D571" s="57" t="str">
        <f t="shared" si="8"/>
        <v>WebPage</v>
      </c>
      <c r="E571" s="56">
        <v>0.40436</v>
      </c>
      <c r="F571" s="58"/>
      <c r="G571" s="58"/>
      <c r="H571" s="59" t="s">
        <v>106</v>
      </c>
      <c r="I571" s="59" t="s">
        <v>107</v>
      </c>
      <c r="J571" s="59" t="s">
        <v>108</v>
      </c>
      <c r="K571" s="60" t="s">
        <v>53</v>
      </c>
      <c r="L571" s="47" t="s">
        <v>1788</v>
      </c>
    </row>
    <row r="572" spans="2:12">
      <c r="B572" s="61" t="s">
        <v>1787</v>
      </c>
      <c r="C572" s="41" t="s">
        <v>367</v>
      </c>
      <c r="D572" s="42" t="str">
        <f t="shared" si="8"/>
        <v>WebPage</v>
      </c>
      <c r="E572" s="41">
        <v>0.25680999999999998</v>
      </c>
      <c r="F572" s="62"/>
      <c r="G572" s="62"/>
      <c r="H572" s="45" t="s">
        <v>368</v>
      </c>
      <c r="I572" s="45" t="s">
        <v>369</v>
      </c>
      <c r="J572" s="45" t="s">
        <v>131</v>
      </c>
      <c r="K572" s="46" t="s">
        <v>53</v>
      </c>
      <c r="L572" s="47" t="s">
        <v>1789</v>
      </c>
    </row>
    <row r="573" spans="2:12" ht="45">
      <c r="B573" s="61" t="s">
        <v>1787</v>
      </c>
      <c r="C573" s="41" t="s">
        <v>150</v>
      </c>
      <c r="D573" s="42" t="str">
        <f t="shared" si="8"/>
        <v>WebPage</v>
      </c>
      <c r="E573" s="41">
        <v>0.36695</v>
      </c>
      <c r="F573" s="62"/>
      <c r="G573" s="62"/>
      <c r="H573" s="45" t="s">
        <v>151</v>
      </c>
      <c r="I573" s="45" t="s">
        <v>152</v>
      </c>
      <c r="J573" s="45" t="s">
        <v>59</v>
      </c>
      <c r="K573" s="46" t="s">
        <v>84</v>
      </c>
      <c r="L573" s="47" t="s">
        <v>1790</v>
      </c>
    </row>
    <row r="574" spans="2:12" ht="30">
      <c r="B574" s="61" t="s">
        <v>1787</v>
      </c>
      <c r="C574" s="41" t="s">
        <v>398</v>
      </c>
      <c r="D574" s="42" t="str">
        <f t="shared" si="8"/>
        <v>WebPage</v>
      </c>
      <c r="E574" s="41">
        <v>0.36413000000000001</v>
      </c>
      <c r="F574" s="62"/>
      <c r="G574" s="62"/>
      <c r="H574" s="45" t="s">
        <v>399</v>
      </c>
      <c r="I574" s="45" t="s">
        <v>400</v>
      </c>
      <c r="J574" s="45" t="s">
        <v>41</v>
      </c>
      <c r="K574" s="46" t="s">
        <v>42</v>
      </c>
      <c r="L574" s="47" t="s">
        <v>1791</v>
      </c>
    </row>
    <row r="575" spans="2:12">
      <c r="B575" s="61" t="s">
        <v>1787</v>
      </c>
      <c r="C575" s="41" t="s">
        <v>154</v>
      </c>
      <c r="D575" s="42" t="str">
        <f t="shared" si="8"/>
        <v>WebPage</v>
      </c>
      <c r="E575" s="41">
        <v>0.332845</v>
      </c>
      <c r="F575" s="62"/>
      <c r="G575" s="62"/>
      <c r="H575" s="45" t="s">
        <v>155</v>
      </c>
      <c r="I575" s="45" t="s">
        <v>156</v>
      </c>
      <c r="J575" s="45" t="s">
        <v>157</v>
      </c>
      <c r="K575" s="46" t="s">
        <v>30</v>
      </c>
      <c r="L575" s="47" t="s">
        <v>1792</v>
      </c>
    </row>
    <row r="576" spans="2:12">
      <c r="B576" s="61" t="s">
        <v>1787</v>
      </c>
      <c r="C576" s="41" t="s">
        <v>407</v>
      </c>
      <c r="D576" s="42" t="str">
        <f t="shared" si="8"/>
        <v>WebPage</v>
      </c>
      <c r="E576" s="41">
        <v>0.15464</v>
      </c>
      <c r="F576" s="62"/>
      <c r="G576" s="62"/>
      <c r="H576" s="45" t="s">
        <v>408</v>
      </c>
      <c r="I576" s="45" t="s">
        <v>409</v>
      </c>
      <c r="J576" s="45" t="s">
        <v>410</v>
      </c>
      <c r="K576" s="46" t="s">
        <v>53</v>
      </c>
      <c r="L576" s="47" t="s">
        <v>1793</v>
      </c>
    </row>
    <row r="577" spans="2:12" ht="30">
      <c r="B577" s="61" t="s">
        <v>1787</v>
      </c>
      <c r="C577" s="41" t="s">
        <v>71</v>
      </c>
      <c r="D577" s="42" t="str">
        <f t="shared" si="8"/>
        <v>WebPage</v>
      </c>
      <c r="E577" s="41">
        <v>0.28516999999999998</v>
      </c>
      <c r="F577" s="62"/>
      <c r="G577" s="62"/>
      <c r="H577" s="45" t="s">
        <v>72</v>
      </c>
      <c r="I577" s="45" t="s">
        <v>73</v>
      </c>
      <c r="J577" s="45" t="s">
        <v>74</v>
      </c>
      <c r="K577" s="46" t="s">
        <v>30</v>
      </c>
      <c r="L577" s="47" t="s">
        <v>1794</v>
      </c>
    </row>
    <row r="578" spans="2:12" ht="60">
      <c r="B578" s="61" t="s">
        <v>1787</v>
      </c>
      <c r="C578" s="41" t="s">
        <v>159</v>
      </c>
      <c r="D578" s="42" t="str">
        <f t="shared" si="8"/>
        <v>WebPage</v>
      </c>
      <c r="E578" s="41">
        <v>0.50746000000000002</v>
      </c>
      <c r="F578" s="62"/>
      <c r="G578" s="62"/>
      <c r="H578" s="45" t="s">
        <v>160</v>
      </c>
      <c r="I578" s="45" t="s">
        <v>161</v>
      </c>
      <c r="J578" s="45" t="s">
        <v>162</v>
      </c>
      <c r="K578" s="46" t="s">
        <v>163</v>
      </c>
      <c r="L578" s="47" t="s">
        <v>1795</v>
      </c>
    </row>
    <row r="579" spans="2:12" ht="30">
      <c r="B579" s="61" t="s">
        <v>1787</v>
      </c>
      <c r="C579" s="41" t="s">
        <v>123</v>
      </c>
      <c r="D579" s="42" t="str">
        <f t="shared" si="8"/>
        <v>WebPage</v>
      </c>
      <c r="E579" s="41">
        <v>0.24063999999999999</v>
      </c>
      <c r="F579" s="62"/>
      <c r="G579" s="62"/>
      <c r="H579" s="45" t="s">
        <v>124</v>
      </c>
      <c r="I579" s="45" t="s">
        <v>125</v>
      </c>
      <c r="J579" s="45" t="s">
        <v>126</v>
      </c>
      <c r="K579" s="46" t="s">
        <v>42</v>
      </c>
      <c r="L579" s="47" t="s">
        <v>1796</v>
      </c>
    </row>
    <row r="580" spans="2:12">
      <c r="B580" s="61" t="s">
        <v>1787</v>
      </c>
      <c r="C580" s="41" t="s">
        <v>444</v>
      </c>
      <c r="D580" s="42" t="str">
        <f t="shared" si="8"/>
        <v>WebPage</v>
      </c>
      <c r="E580" s="41">
        <v>8.1753999999999993E-2</v>
      </c>
      <c r="F580" s="62"/>
      <c r="G580" s="62"/>
      <c r="H580" s="45" t="s">
        <v>445</v>
      </c>
      <c r="I580" s="45" t="s">
        <v>446</v>
      </c>
      <c r="J580" s="45" t="s">
        <v>64</v>
      </c>
      <c r="K580" s="46" t="s">
        <v>53</v>
      </c>
      <c r="L580" s="47" t="s">
        <v>1797</v>
      </c>
    </row>
    <row r="581" spans="2:12">
      <c r="B581" s="61" t="s">
        <v>1787</v>
      </c>
      <c r="C581" s="41" t="s">
        <v>507</v>
      </c>
      <c r="D581" s="42" t="str">
        <f t="shared" si="8"/>
        <v>WebPage</v>
      </c>
      <c r="E581" s="41">
        <v>0.31818999999999997</v>
      </c>
      <c r="F581" s="62"/>
      <c r="G581" s="62"/>
      <c r="H581" s="45" t="s">
        <v>508</v>
      </c>
      <c r="I581" s="45" t="s">
        <v>509</v>
      </c>
      <c r="J581" s="45" t="s">
        <v>35</v>
      </c>
      <c r="K581" s="46" t="s">
        <v>148</v>
      </c>
      <c r="L581" s="47" t="s">
        <v>1798</v>
      </c>
    </row>
    <row r="582" spans="2:12">
      <c r="B582" s="61" t="s">
        <v>1787</v>
      </c>
      <c r="C582" s="41" t="s">
        <v>49</v>
      </c>
      <c r="D582" s="42" t="str">
        <f t="shared" si="8"/>
        <v>WebPage</v>
      </c>
      <c r="E582" s="41">
        <v>0.12684000000000001</v>
      </c>
      <c r="F582" s="62"/>
      <c r="G582" s="62"/>
      <c r="H582" s="45" t="s">
        <v>50</v>
      </c>
      <c r="I582" s="45" t="s">
        <v>51</v>
      </c>
      <c r="J582" s="45" t="s">
        <v>52</v>
      </c>
      <c r="K582" s="46" t="s">
        <v>53</v>
      </c>
      <c r="L582" s="47" t="s">
        <v>1799</v>
      </c>
    </row>
    <row r="583" spans="2:12" ht="30">
      <c r="B583" s="61" t="s">
        <v>1787</v>
      </c>
      <c r="C583" s="41" t="s">
        <v>449</v>
      </c>
      <c r="D583" s="42" t="str">
        <f t="shared" si="8"/>
        <v>WebPage</v>
      </c>
      <c r="E583" s="41">
        <v>0.43652999999999997</v>
      </c>
      <c r="F583" s="62"/>
      <c r="G583" s="62"/>
      <c r="H583" s="45" t="s">
        <v>450</v>
      </c>
      <c r="I583" s="45" t="s">
        <v>451</v>
      </c>
      <c r="J583" s="45" t="s">
        <v>52</v>
      </c>
      <c r="K583" s="46" t="s">
        <v>148</v>
      </c>
      <c r="L583" s="47" t="s">
        <v>1800</v>
      </c>
    </row>
    <row r="584" spans="2:12">
      <c r="B584" s="61" t="s">
        <v>1787</v>
      </c>
      <c r="C584" s="41" t="s">
        <v>32</v>
      </c>
      <c r="D584" s="42" t="str">
        <f t="shared" si="8"/>
        <v>WebPage</v>
      </c>
      <c r="E584" s="41">
        <v>0.56383000000000005</v>
      </c>
      <c r="F584" s="62"/>
      <c r="G584" s="62"/>
      <c r="H584" s="45" t="s">
        <v>33</v>
      </c>
      <c r="I584" s="45" t="s">
        <v>34</v>
      </c>
      <c r="J584" s="45" t="s">
        <v>35</v>
      </c>
      <c r="K584" s="46" t="s">
        <v>36</v>
      </c>
      <c r="L584" s="47" t="s">
        <v>1801</v>
      </c>
    </row>
    <row r="585" spans="2:12">
      <c r="B585" s="61" t="s">
        <v>1787</v>
      </c>
      <c r="C585" s="41" t="s">
        <v>200</v>
      </c>
      <c r="D585" s="42" t="str">
        <f t="shared" si="8"/>
        <v>WebPage</v>
      </c>
      <c r="E585" s="41">
        <v>0.10983</v>
      </c>
      <c r="F585" s="62"/>
      <c r="G585" s="62"/>
      <c r="H585" s="45" t="s">
        <v>201</v>
      </c>
      <c r="I585" s="45" t="s">
        <v>202</v>
      </c>
      <c r="J585" s="45" t="s">
        <v>157</v>
      </c>
      <c r="K585" s="46" t="s">
        <v>53</v>
      </c>
      <c r="L585" s="47" t="s">
        <v>1802</v>
      </c>
    </row>
    <row r="586" spans="2:12">
      <c r="B586" s="61" t="s">
        <v>1787</v>
      </c>
      <c r="C586" s="41" t="s">
        <v>266</v>
      </c>
      <c r="D586" s="42" t="str">
        <f t="shared" si="8"/>
        <v>WebPage</v>
      </c>
      <c r="E586" s="41">
        <v>0.33909</v>
      </c>
      <c r="F586" s="62"/>
      <c r="G586" s="62"/>
      <c r="H586" s="45" t="s">
        <v>267</v>
      </c>
      <c r="I586" s="45" t="s">
        <v>268</v>
      </c>
      <c r="J586" s="45" t="s">
        <v>35</v>
      </c>
      <c r="K586" s="46" t="s">
        <v>42</v>
      </c>
      <c r="L586" s="47" t="s">
        <v>1803</v>
      </c>
    </row>
    <row r="587" spans="2:12" ht="30">
      <c r="B587" s="61" t="s">
        <v>1787</v>
      </c>
      <c r="C587" s="41" t="s">
        <v>539</v>
      </c>
      <c r="D587" s="42" t="str">
        <f t="shared" si="8"/>
        <v>WebPage</v>
      </c>
      <c r="E587" s="41">
        <v>0.21559</v>
      </c>
      <c r="F587" s="62"/>
      <c r="G587" s="62"/>
      <c r="H587" s="45" t="s">
        <v>540</v>
      </c>
      <c r="I587" s="45" t="s">
        <v>541</v>
      </c>
      <c r="J587" s="45" t="s">
        <v>214</v>
      </c>
      <c r="K587" s="46" t="s">
        <v>220</v>
      </c>
      <c r="L587" s="47" t="s">
        <v>1804</v>
      </c>
    </row>
    <row r="588" spans="2:12">
      <c r="B588" s="61" t="s">
        <v>1787</v>
      </c>
      <c r="C588" s="41" t="s">
        <v>605</v>
      </c>
      <c r="D588" s="42" t="str">
        <f t="shared" si="8"/>
        <v>WebPage</v>
      </c>
      <c r="E588" s="41">
        <v>0.52807000000000004</v>
      </c>
      <c r="F588" s="62"/>
      <c r="G588" s="62"/>
      <c r="H588" s="45" t="s">
        <v>606</v>
      </c>
      <c r="I588" s="45" t="s">
        <v>607</v>
      </c>
      <c r="J588" s="45" t="s">
        <v>608</v>
      </c>
      <c r="K588" s="46" t="s">
        <v>148</v>
      </c>
      <c r="L588" s="47" t="s">
        <v>1805</v>
      </c>
    </row>
    <row r="589" spans="2:12" ht="16" thickBot="1">
      <c r="B589" s="61" t="s">
        <v>1787</v>
      </c>
      <c r="C589" s="41" t="s">
        <v>38</v>
      </c>
      <c r="D589" s="42" t="str">
        <f t="shared" si="8"/>
        <v>WebPage</v>
      </c>
      <c r="E589" s="41">
        <v>0.37214999999999998</v>
      </c>
      <c r="F589" s="62"/>
      <c r="G589" s="62"/>
      <c r="H589" s="45" t="s">
        <v>39</v>
      </c>
      <c r="I589" s="45" t="s">
        <v>40</v>
      </c>
      <c r="J589" s="45" t="s">
        <v>41</v>
      </c>
      <c r="K589" s="46" t="s">
        <v>42</v>
      </c>
      <c r="L589" s="47" t="s">
        <v>1806</v>
      </c>
    </row>
    <row r="590" spans="2:12" ht="73" thickBot="1">
      <c r="B590" s="53" t="s">
        <v>1807</v>
      </c>
      <c r="C590" s="36" t="s">
        <v>4</v>
      </c>
      <c r="D590" s="36" t="s">
        <v>6</v>
      </c>
      <c r="E590" s="37" t="s">
        <v>1746</v>
      </c>
      <c r="F590" s="54"/>
      <c r="G590" s="54"/>
      <c r="H590" s="37" t="s">
        <v>14</v>
      </c>
      <c r="I590" s="37" t="s">
        <v>16</v>
      </c>
      <c r="J590" s="37" t="s">
        <v>18</v>
      </c>
      <c r="K590" s="38" t="s">
        <v>20</v>
      </c>
      <c r="L590" s="47"/>
    </row>
    <row r="591" spans="2:12">
      <c r="B591" s="55" t="s">
        <v>1808</v>
      </c>
      <c r="C591" s="56" t="s">
        <v>105</v>
      </c>
      <c r="D591" s="57" t="str">
        <f t="shared" ref="D591:D654" si="9">HYPERLINK(L591,"WebPage")</f>
        <v>WebPage</v>
      </c>
      <c r="E591" s="56">
        <v>0.40436</v>
      </c>
      <c r="F591" s="58"/>
      <c r="G591" s="58"/>
      <c r="H591" s="59" t="s">
        <v>106</v>
      </c>
      <c r="I591" s="59" t="s">
        <v>107</v>
      </c>
      <c r="J591" s="59" t="s">
        <v>108</v>
      </c>
      <c r="K591" s="60" t="s">
        <v>53</v>
      </c>
      <c r="L591" s="47" t="s">
        <v>1809</v>
      </c>
    </row>
    <row r="592" spans="2:12">
      <c r="B592" s="61" t="s">
        <v>1808</v>
      </c>
      <c r="C592" s="41" t="s">
        <v>367</v>
      </c>
      <c r="D592" s="42" t="str">
        <f t="shared" si="9"/>
        <v>WebPage</v>
      </c>
      <c r="E592" s="41">
        <v>0.25680999999999998</v>
      </c>
      <c r="F592" s="62"/>
      <c r="G592" s="62"/>
      <c r="H592" s="45" t="s">
        <v>368</v>
      </c>
      <c r="I592" s="45" t="s">
        <v>369</v>
      </c>
      <c r="J592" s="45" t="s">
        <v>131</v>
      </c>
      <c r="K592" s="46" t="s">
        <v>53</v>
      </c>
      <c r="L592" s="47" t="s">
        <v>1810</v>
      </c>
    </row>
    <row r="593" spans="2:12" ht="45">
      <c r="B593" s="61" t="s">
        <v>1808</v>
      </c>
      <c r="C593" s="41" t="s">
        <v>150</v>
      </c>
      <c r="D593" s="42" t="str">
        <f t="shared" si="9"/>
        <v>WebPage</v>
      </c>
      <c r="E593" s="41">
        <v>0.36695</v>
      </c>
      <c r="F593" s="62"/>
      <c r="G593" s="62"/>
      <c r="H593" s="45" t="s">
        <v>151</v>
      </c>
      <c r="I593" s="45" t="s">
        <v>152</v>
      </c>
      <c r="J593" s="45" t="s">
        <v>59</v>
      </c>
      <c r="K593" s="46" t="s">
        <v>84</v>
      </c>
      <c r="L593" s="47" t="s">
        <v>1811</v>
      </c>
    </row>
    <row r="594" spans="2:12" ht="30">
      <c r="B594" s="61" t="s">
        <v>1808</v>
      </c>
      <c r="C594" s="41" t="s">
        <v>398</v>
      </c>
      <c r="D594" s="42" t="str">
        <f t="shared" si="9"/>
        <v>WebPage</v>
      </c>
      <c r="E594" s="41">
        <v>0.36413000000000001</v>
      </c>
      <c r="F594" s="62"/>
      <c r="G594" s="62"/>
      <c r="H594" s="45" t="s">
        <v>399</v>
      </c>
      <c r="I594" s="45" t="s">
        <v>400</v>
      </c>
      <c r="J594" s="45" t="s">
        <v>41</v>
      </c>
      <c r="K594" s="46" t="s">
        <v>42</v>
      </c>
      <c r="L594" s="47" t="s">
        <v>1812</v>
      </c>
    </row>
    <row r="595" spans="2:12">
      <c r="B595" s="61" t="s">
        <v>1808</v>
      </c>
      <c r="C595" s="41" t="s">
        <v>154</v>
      </c>
      <c r="D595" s="42" t="str">
        <f t="shared" si="9"/>
        <v>WebPage</v>
      </c>
      <c r="E595" s="41">
        <v>0.332845</v>
      </c>
      <c r="F595" s="62"/>
      <c r="G595" s="62"/>
      <c r="H595" s="45" t="s">
        <v>155</v>
      </c>
      <c r="I595" s="45" t="s">
        <v>156</v>
      </c>
      <c r="J595" s="45" t="s">
        <v>157</v>
      </c>
      <c r="K595" s="46" t="s">
        <v>30</v>
      </c>
      <c r="L595" s="47" t="s">
        <v>1813</v>
      </c>
    </row>
    <row r="596" spans="2:12">
      <c r="B596" s="61" t="s">
        <v>1808</v>
      </c>
      <c r="C596" s="41" t="s">
        <v>407</v>
      </c>
      <c r="D596" s="42" t="str">
        <f t="shared" si="9"/>
        <v>WebPage</v>
      </c>
      <c r="E596" s="41">
        <v>0.15464</v>
      </c>
      <c r="F596" s="62"/>
      <c r="G596" s="62"/>
      <c r="H596" s="45" t="s">
        <v>408</v>
      </c>
      <c r="I596" s="45" t="s">
        <v>409</v>
      </c>
      <c r="J596" s="45" t="s">
        <v>410</v>
      </c>
      <c r="K596" s="46" t="s">
        <v>53</v>
      </c>
      <c r="L596" s="47" t="s">
        <v>1814</v>
      </c>
    </row>
    <row r="597" spans="2:12" ht="30">
      <c r="B597" s="61" t="s">
        <v>1808</v>
      </c>
      <c r="C597" s="41" t="s">
        <v>71</v>
      </c>
      <c r="D597" s="42" t="str">
        <f t="shared" si="9"/>
        <v>WebPage</v>
      </c>
      <c r="E597" s="41">
        <v>0.28516999999999998</v>
      </c>
      <c r="F597" s="62"/>
      <c r="G597" s="62"/>
      <c r="H597" s="45" t="s">
        <v>72</v>
      </c>
      <c r="I597" s="45" t="s">
        <v>73</v>
      </c>
      <c r="J597" s="45" t="s">
        <v>74</v>
      </c>
      <c r="K597" s="46" t="s">
        <v>30</v>
      </c>
      <c r="L597" s="47" t="s">
        <v>1815</v>
      </c>
    </row>
    <row r="598" spans="2:12" ht="60">
      <c r="B598" s="61" t="s">
        <v>1808</v>
      </c>
      <c r="C598" s="41" t="s">
        <v>159</v>
      </c>
      <c r="D598" s="42" t="str">
        <f t="shared" si="9"/>
        <v>WebPage</v>
      </c>
      <c r="E598" s="41">
        <v>0.50746000000000002</v>
      </c>
      <c r="F598" s="62"/>
      <c r="G598" s="62"/>
      <c r="H598" s="45" t="s">
        <v>160</v>
      </c>
      <c r="I598" s="45" t="s">
        <v>161</v>
      </c>
      <c r="J598" s="45" t="s">
        <v>162</v>
      </c>
      <c r="K598" s="46" t="s">
        <v>163</v>
      </c>
      <c r="L598" s="47" t="s">
        <v>1816</v>
      </c>
    </row>
    <row r="599" spans="2:12" ht="30">
      <c r="B599" s="61" t="s">
        <v>1808</v>
      </c>
      <c r="C599" s="41" t="s">
        <v>123</v>
      </c>
      <c r="D599" s="42" t="str">
        <f t="shared" si="9"/>
        <v>WebPage</v>
      </c>
      <c r="E599" s="41">
        <v>0.24063999999999999</v>
      </c>
      <c r="F599" s="62"/>
      <c r="G599" s="62"/>
      <c r="H599" s="45" t="s">
        <v>124</v>
      </c>
      <c r="I599" s="45" t="s">
        <v>125</v>
      </c>
      <c r="J599" s="45" t="s">
        <v>126</v>
      </c>
      <c r="K599" s="46" t="s">
        <v>42</v>
      </c>
      <c r="L599" s="47" t="s">
        <v>1817</v>
      </c>
    </row>
    <row r="600" spans="2:12">
      <c r="B600" s="61" t="s">
        <v>1808</v>
      </c>
      <c r="C600" s="41" t="s">
        <v>444</v>
      </c>
      <c r="D600" s="42" t="str">
        <f t="shared" si="9"/>
        <v>WebPage</v>
      </c>
      <c r="E600" s="41">
        <v>8.1753999999999993E-2</v>
      </c>
      <c r="F600" s="62"/>
      <c r="G600" s="62"/>
      <c r="H600" s="45" t="s">
        <v>445</v>
      </c>
      <c r="I600" s="45" t="s">
        <v>446</v>
      </c>
      <c r="J600" s="45" t="s">
        <v>64</v>
      </c>
      <c r="K600" s="46" t="s">
        <v>53</v>
      </c>
      <c r="L600" s="47" t="s">
        <v>1818</v>
      </c>
    </row>
    <row r="601" spans="2:12">
      <c r="B601" s="61" t="s">
        <v>1808</v>
      </c>
      <c r="C601" s="41" t="s">
        <v>507</v>
      </c>
      <c r="D601" s="42" t="str">
        <f t="shared" si="9"/>
        <v>WebPage</v>
      </c>
      <c r="E601" s="41">
        <v>0.31818999999999997</v>
      </c>
      <c r="F601" s="62"/>
      <c r="G601" s="62"/>
      <c r="H601" s="45" t="s">
        <v>508</v>
      </c>
      <c r="I601" s="45" t="s">
        <v>509</v>
      </c>
      <c r="J601" s="45" t="s">
        <v>35</v>
      </c>
      <c r="K601" s="46" t="s">
        <v>148</v>
      </c>
      <c r="L601" s="47" t="s">
        <v>1819</v>
      </c>
    </row>
    <row r="602" spans="2:12">
      <c r="B602" s="61" t="s">
        <v>1808</v>
      </c>
      <c r="C602" s="41" t="s">
        <v>49</v>
      </c>
      <c r="D602" s="42" t="str">
        <f t="shared" si="9"/>
        <v>WebPage</v>
      </c>
      <c r="E602" s="41">
        <v>0.12684000000000001</v>
      </c>
      <c r="F602" s="62"/>
      <c r="G602" s="62"/>
      <c r="H602" s="45" t="s">
        <v>50</v>
      </c>
      <c r="I602" s="45" t="s">
        <v>51</v>
      </c>
      <c r="J602" s="45" t="s">
        <v>52</v>
      </c>
      <c r="K602" s="46" t="s">
        <v>53</v>
      </c>
      <c r="L602" s="47" t="s">
        <v>1820</v>
      </c>
    </row>
    <row r="603" spans="2:12" ht="30">
      <c r="B603" s="61" t="s">
        <v>1808</v>
      </c>
      <c r="C603" s="41" t="s">
        <v>449</v>
      </c>
      <c r="D603" s="42" t="str">
        <f t="shared" si="9"/>
        <v>WebPage</v>
      </c>
      <c r="E603" s="41">
        <v>0.43652999999999997</v>
      </c>
      <c r="F603" s="62"/>
      <c r="G603" s="62"/>
      <c r="H603" s="45" t="s">
        <v>450</v>
      </c>
      <c r="I603" s="45" t="s">
        <v>451</v>
      </c>
      <c r="J603" s="45" t="s">
        <v>52</v>
      </c>
      <c r="K603" s="46" t="s">
        <v>148</v>
      </c>
      <c r="L603" s="47" t="s">
        <v>1821</v>
      </c>
    </row>
    <row r="604" spans="2:12">
      <c r="B604" s="61" t="s">
        <v>1808</v>
      </c>
      <c r="C604" s="41" t="s">
        <v>32</v>
      </c>
      <c r="D604" s="42" t="str">
        <f t="shared" si="9"/>
        <v>WebPage</v>
      </c>
      <c r="E604" s="41">
        <v>0.56383000000000005</v>
      </c>
      <c r="F604" s="62"/>
      <c r="G604" s="62"/>
      <c r="H604" s="45" t="s">
        <v>33</v>
      </c>
      <c r="I604" s="45" t="s">
        <v>34</v>
      </c>
      <c r="J604" s="45" t="s">
        <v>35</v>
      </c>
      <c r="K604" s="46" t="s">
        <v>36</v>
      </c>
      <c r="L604" s="47" t="s">
        <v>1822</v>
      </c>
    </row>
    <row r="605" spans="2:12">
      <c r="B605" s="61" t="s">
        <v>1808</v>
      </c>
      <c r="C605" s="41" t="s">
        <v>200</v>
      </c>
      <c r="D605" s="42" t="str">
        <f t="shared" si="9"/>
        <v>WebPage</v>
      </c>
      <c r="E605" s="41">
        <v>0.10983</v>
      </c>
      <c r="F605" s="62"/>
      <c r="G605" s="62"/>
      <c r="H605" s="45" t="s">
        <v>201</v>
      </c>
      <c r="I605" s="45" t="s">
        <v>202</v>
      </c>
      <c r="J605" s="45" t="s">
        <v>157</v>
      </c>
      <c r="K605" s="46" t="s">
        <v>53</v>
      </c>
      <c r="L605" s="47" t="s">
        <v>1823</v>
      </c>
    </row>
    <row r="606" spans="2:12">
      <c r="B606" s="61" t="s">
        <v>1808</v>
      </c>
      <c r="C606" s="41" t="s">
        <v>266</v>
      </c>
      <c r="D606" s="42" t="str">
        <f t="shared" si="9"/>
        <v>WebPage</v>
      </c>
      <c r="E606" s="41">
        <v>0.33909</v>
      </c>
      <c r="F606" s="62"/>
      <c r="G606" s="62"/>
      <c r="H606" s="45" t="s">
        <v>267</v>
      </c>
      <c r="I606" s="45" t="s">
        <v>268</v>
      </c>
      <c r="J606" s="45" t="s">
        <v>35</v>
      </c>
      <c r="K606" s="46" t="s">
        <v>42</v>
      </c>
      <c r="L606" s="47" t="s">
        <v>1824</v>
      </c>
    </row>
    <row r="607" spans="2:12" ht="30">
      <c r="B607" s="61" t="s">
        <v>1808</v>
      </c>
      <c r="C607" s="41" t="s">
        <v>539</v>
      </c>
      <c r="D607" s="42" t="str">
        <f t="shared" si="9"/>
        <v>WebPage</v>
      </c>
      <c r="E607" s="41">
        <v>0.21559</v>
      </c>
      <c r="F607" s="62"/>
      <c r="G607" s="62"/>
      <c r="H607" s="45" t="s">
        <v>540</v>
      </c>
      <c r="I607" s="45" t="s">
        <v>541</v>
      </c>
      <c r="J607" s="45" t="s">
        <v>214</v>
      </c>
      <c r="K607" s="46" t="s">
        <v>220</v>
      </c>
      <c r="L607" s="47" t="s">
        <v>1825</v>
      </c>
    </row>
    <row r="608" spans="2:12">
      <c r="B608" s="61" t="s">
        <v>1808</v>
      </c>
      <c r="C608" s="41" t="s">
        <v>605</v>
      </c>
      <c r="D608" s="42" t="str">
        <f t="shared" si="9"/>
        <v>WebPage</v>
      </c>
      <c r="E608" s="41">
        <v>0.52807000000000004</v>
      </c>
      <c r="F608" s="62"/>
      <c r="G608" s="62"/>
      <c r="H608" s="45" t="s">
        <v>606</v>
      </c>
      <c r="I608" s="45" t="s">
        <v>607</v>
      </c>
      <c r="J608" s="45" t="s">
        <v>608</v>
      </c>
      <c r="K608" s="46" t="s">
        <v>148</v>
      </c>
      <c r="L608" s="47" t="s">
        <v>1826</v>
      </c>
    </row>
    <row r="609" spans="2:12">
      <c r="B609" s="61" t="s">
        <v>1808</v>
      </c>
      <c r="C609" s="41" t="s">
        <v>38</v>
      </c>
      <c r="D609" s="42" t="str">
        <f t="shared" si="9"/>
        <v>WebPage</v>
      </c>
      <c r="E609" s="41">
        <v>0.37214999999999998</v>
      </c>
      <c r="F609" s="62"/>
      <c r="G609" s="62"/>
      <c r="H609" s="45" t="s">
        <v>39</v>
      </c>
      <c r="I609" s="45" t="s">
        <v>40</v>
      </c>
      <c r="J609" s="45" t="s">
        <v>41</v>
      </c>
      <c r="K609" s="46" t="s">
        <v>42</v>
      </c>
      <c r="L609" s="47" t="s">
        <v>1827</v>
      </c>
    </row>
    <row r="610" spans="2:12">
      <c r="B610" s="61" t="s">
        <v>1828</v>
      </c>
      <c r="C610" s="41" t="s">
        <v>105</v>
      </c>
      <c r="D610" s="42" t="str">
        <f t="shared" si="9"/>
        <v>WebPage</v>
      </c>
      <c r="E610" s="41">
        <v>0.40436</v>
      </c>
      <c r="F610" s="62"/>
      <c r="G610" s="62"/>
      <c r="H610" s="45" t="s">
        <v>106</v>
      </c>
      <c r="I610" s="45" t="s">
        <v>107</v>
      </c>
      <c r="J610" s="45" t="s">
        <v>108</v>
      </c>
      <c r="K610" s="46" t="s">
        <v>53</v>
      </c>
      <c r="L610" s="47" t="s">
        <v>1829</v>
      </c>
    </row>
    <row r="611" spans="2:12">
      <c r="B611" s="61" t="s">
        <v>1828</v>
      </c>
      <c r="C611" s="41" t="s">
        <v>367</v>
      </c>
      <c r="D611" s="42" t="str">
        <f t="shared" si="9"/>
        <v>WebPage</v>
      </c>
      <c r="E611" s="41">
        <v>0.25680999999999998</v>
      </c>
      <c r="F611" s="62"/>
      <c r="G611" s="62"/>
      <c r="H611" s="45" t="s">
        <v>368</v>
      </c>
      <c r="I611" s="45" t="s">
        <v>369</v>
      </c>
      <c r="J611" s="45" t="s">
        <v>131</v>
      </c>
      <c r="K611" s="46" t="s">
        <v>53</v>
      </c>
      <c r="L611" s="47" t="s">
        <v>1830</v>
      </c>
    </row>
    <row r="612" spans="2:12" ht="45">
      <c r="B612" s="61" t="s">
        <v>1828</v>
      </c>
      <c r="C612" s="41" t="s">
        <v>150</v>
      </c>
      <c r="D612" s="42" t="str">
        <f t="shared" si="9"/>
        <v>WebPage</v>
      </c>
      <c r="E612" s="41">
        <v>0.36695</v>
      </c>
      <c r="F612" s="62"/>
      <c r="G612" s="62"/>
      <c r="H612" s="45" t="s">
        <v>151</v>
      </c>
      <c r="I612" s="45" t="s">
        <v>152</v>
      </c>
      <c r="J612" s="45" t="s">
        <v>59</v>
      </c>
      <c r="K612" s="46" t="s">
        <v>84</v>
      </c>
      <c r="L612" s="47" t="s">
        <v>1831</v>
      </c>
    </row>
    <row r="613" spans="2:12" ht="30">
      <c r="B613" s="61" t="s">
        <v>1828</v>
      </c>
      <c r="C613" s="41" t="s">
        <v>398</v>
      </c>
      <c r="D613" s="42" t="str">
        <f t="shared" si="9"/>
        <v>WebPage</v>
      </c>
      <c r="E613" s="41">
        <v>0.36413000000000001</v>
      </c>
      <c r="F613" s="62"/>
      <c r="G613" s="62"/>
      <c r="H613" s="45" t="s">
        <v>399</v>
      </c>
      <c r="I613" s="45" t="s">
        <v>400</v>
      </c>
      <c r="J613" s="45" t="s">
        <v>41</v>
      </c>
      <c r="K613" s="46" t="s">
        <v>42</v>
      </c>
      <c r="L613" s="47" t="s">
        <v>1832</v>
      </c>
    </row>
    <row r="614" spans="2:12">
      <c r="B614" s="61" t="s">
        <v>1828</v>
      </c>
      <c r="C614" s="41" t="s">
        <v>154</v>
      </c>
      <c r="D614" s="42" t="str">
        <f t="shared" si="9"/>
        <v>WebPage</v>
      </c>
      <c r="E614" s="41">
        <v>0.332845</v>
      </c>
      <c r="F614" s="62"/>
      <c r="G614" s="62"/>
      <c r="H614" s="45" t="s">
        <v>155</v>
      </c>
      <c r="I614" s="45" t="s">
        <v>156</v>
      </c>
      <c r="J614" s="45" t="s">
        <v>157</v>
      </c>
      <c r="K614" s="46" t="s">
        <v>30</v>
      </c>
      <c r="L614" s="47" t="s">
        <v>1833</v>
      </c>
    </row>
    <row r="615" spans="2:12">
      <c r="B615" s="61" t="s">
        <v>1828</v>
      </c>
      <c r="C615" s="41" t="s">
        <v>407</v>
      </c>
      <c r="D615" s="42" t="str">
        <f t="shared" si="9"/>
        <v>WebPage</v>
      </c>
      <c r="E615" s="41">
        <v>0.15464</v>
      </c>
      <c r="F615" s="62"/>
      <c r="G615" s="62"/>
      <c r="H615" s="45" t="s">
        <v>408</v>
      </c>
      <c r="I615" s="45" t="s">
        <v>409</v>
      </c>
      <c r="J615" s="45" t="s">
        <v>410</v>
      </c>
      <c r="K615" s="46" t="s">
        <v>53</v>
      </c>
      <c r="L615" s="47" t="s">
        <v>1834</v>
      </c>
    </row>
    <row r="616" spans="2:12" ht="30">
      <c r="B616" s="61" t="s">
        <v>1828</v>
      </c>
      <c r="C616" s="41" t="s">
        <v>71</v>
      </c>
      <c r="D616" s="42" t="str">
        <f t="shared" si="9"/>
        <v>WebPage</v>
      </c>
      <c r="E616" s="41">
        <v>0.28516999999999998</v>
      </c>
      <c r="F616" s="62"/>
      <c r="G616" s="62"/>
      <c r="H616" s="45" t="s">
        <v>72</v>
      </c>
      <c r="I616" s="45" t="s">
        <v>73</v>
      </c>
      <c r="J616" s="45" t="s">
        <v>74</v>
      </c>
      <c r="K616" s="46" t="s">
        <v>30</v>
      </c>
      <c r="L616" s="47" t="s">
        <v>1835</v>
      </c>
    </row>
    <row r="617" spans="2:12" ht="60">
      <c r="B617" s="61" t="s">
        <v>1828</v>
      </c>
      <c r="C617" s="41" t="s">
        <v>159</v>
      </c>
      <c r="D617" s="42" t="str">
        <f t="shared" si="9"/>
        <v>WebPage</v>
      </c>
      <c r="E617" s="41">
        <v>0.50746000000000002</v>
      </c>
      <c r="F617" s="62"/>
      <c r="G617" s="62"/>
      <c r="H617" s="45" t="s">
        <v>160</v>
      </c>
      <c r="I617" s="45" t="s">
        <v>161</v>
      </c>
      <c r="J617" s="45" t="s">
        <v>162</v>
      </c>
      <c r="K617" s="46" t="s">
        <v>163</v>
      </c>
      <c r="L617" s="47" t="s">
        <v>1836</v>
      </c>
    </row>
    <row r="618" spans="2:12" ht="30">
      <c r="B618" s="61" t="s">
        <v>1828</v>
      </c>
      <c r="C618" s="41" t="s">
        <v>123</v>
      </c>
      <c r="D618" s="42" t="str">
        <f t="shared" si="9"/>
        <v>WebPage</v>
      </c>
      <c r="E618" s="41">
        <v>0.24063999999999999</v>
      </c>
      <c r="F618" s="62"/>
      <c r="G618" s="62"/>
      <c r="H618" s="45" t="s">
        <v>124</v>
      </c>
      <c r="I618" s="45" t="s">
        <v>125</v>
      </c>
      <c r="J618" s="45" t="s">
        <v>126</v>
      </c>
      <c r="K618" s="46" t="s">
        <v>42</v>
      </c>
      <c r="L618" s="47" t="s">
        <v>1837</v>
      </c>
    </row>
    <row r="619" spans="2:12">
      <c r="B619" s="61" t="s">
        <v>1828</v>
      </c>
      <c r="C619" s="41" t="s">
        <v>444</v>
      </c>
      <c r="D619" s="42" t="str">
        <f t="shared" si="9"/>
        <v>WebPage</v>
      </c>
      <c r="E619" s="41">
        <v>8.1753999999999993E-2</v>
      </c>
      <c r="F619" s="62"/>
      <c r="G619" s="62"/>
      <c r="H619" s="45" t="s">
        <v>445</v>
      </c>
      <c r="I619" s="45" t="s">
        <v>446</v>
      </c>
      <c r="J619" s="45" t="s">
        <v>64</v>
      </c>
      <c r="K619" s="46" t="s">
        <v>53</v>
      </c>
      <c r="L619" s="47" t="s">
        <v>1838</v>
      </c>
    </row>
    <row r="620" spans="2:12">
      <c r="B620" s="61" t="s">
        <v>1828</v>
      </c>
      <c r="C620" s="41" t="s">
        <v>507</v>
      </c>
      <c r="D620" s="42" t="str">
        <f t="shared" si="9"/>
        <v>WebPage</v>
      </c>
      <c r="E620" s="41">
        <v>0.31818999999999997</v>
      </c>
      <c r="F620" s="62"/>
      <c r="G620" s="62"/>
      <c r="H620" s="45" t="s">
        <v>508</v>
      </c>
      <c r="I620" s="45" t="s">
        <v>509</v>
      </c>
      <c r="J620" s="45" t="s">
        <v>35</v>
      </c>
      <c r="K620" s="46" t="s">
        <v>148</v>
      </c>
      <c r="L620" s="47" t="s">
        <v>1839</v>
      </c>
    </row>
    <row r="621" spans="2:12">
      <c r="B621" s="61" t="s">
        <v>1828</v>
      </c>
      <c r="C621" s="41" t="s">
        <v>49</v>
      </c>
      <c r="D621" s="42" t="str">
        <f t="shared" si="9"/>
        <v>WebPage</v>
      </c>
      <c r="E621" s="41">
        <v>0.12684000000000001</v>
      </c>
      <c r="F621" s="62"/>
      <c r="G621" s="62"/>
      <c r="H621" s="45" t="s">
        <v>50</v>
      </c>
      <c r="I621" s="45" t="s">
        <v>51</v>
      </c>
      <c r="J621" s="45" t="s">
        <v>52</v>
      </c>
      <c r="K621" s="46" t="s">
        <v>53</v>
      </c>
      <c r="L621" s="47" t="s">
        <v>1840</v>
      </c>
    </row>
    <row r="622" spans="2:12" ht="30">
      <c r="B622" s="61" t="s">
        <v>1828</v>
      </c>
      <c r="C622" s="41" t="s">
        <v>449</v>
      </c>
      <c r="D622" s="42" t="str">
        <f t="shared" si="9"/>
        <v>WebPage</v>
      </c>
      <c r="E622" s="41">
        <v>0.43652999999999997</v>
      </c>
      <c r="F622" s="62"/>
      <c r="G622" s="62"/>
      <c r="H622" s="45" t="s">
        <v>450</v>
      </c>
      <c r="I622" s="45" t="s">
        <v>451</v>
      </c>
      <c r="J622" s="45" t="s">
        <v>52</v>
      </c>
      <c r="K622" s="46" t="s">
        <v>148</v>
      </c>
      <c r="L622" s="47" t="s">
        <v>1841</v>
      </c>
    </row>
    <row r="623" spans="2:12">
      <c r="B623" s="61" t="s">
        <v>1828</v>
      </c>
      <c r="C623" s="41" t="s">
        <v>32</v>
      </c>
      <c r="D623" s="42" t="str">
        <f t="shared" si="9"/>
        <v>WebPage</v>
      </c>
      <c r="E623" s="41">
        <v>0.56383000000000005</v>
      </c>
      <c r="F623" s="62"/>
      <c r="G623" s="62"/>
      <c r="H623" s="45" t="s">
        <v>33</v>
      </c>
      <c r="I623" s="45" t="s">
        <v>34</v>
      </c>
      <c r="J623" s="45" t="s">
        <v>35</v>
      </c>
      <c r="K623" s="46" t="s">
        <v>36</v>
      </c>
      <c r="L623" s="47" t="s">
        <v>1842</v>
      </c>
    </row>
    <row r="624" spans="2:12">
      <c r="B624" s="61" t="s">
        <v>1828</v>
      </c>
      <c r="C624" s="41" t="s">
        <v>200</v>
      </c>
      <c r="D624" s="42" t="str">
        <f t="shared" si="9"/>
        <v>WebPage</v>
      </c>
      <c r="E624" s="41">
        <v>0.10983</v>
      </c>
      <c r="F624" s="62"/>
      <c r="G624" s="62"/>
      <c r="H624" s="45" t="s">
        <v>201</v>
      </c>
      <c r="I624" s="45" t="s">
        <v>202</v>
      </c>
      <c r="J624" s="45" t="s">
        <v>157</v>
      </c>
      <c r="K624" s="46" t="s">
        <v>53</v>
      </c>
      <c r="L624" s="47" t="s">
        <v>1843</v>
      </c>
    </row>
    <row r="625" spans="2:12">
      <c r="B625" s="61" t="s">
        <v>1828</v>
      </c>
      <c r="C625" s="41" t="s">
        <v>266</v>
      </c>
      <c r="D625" s="42" t="str">
        <f t="shared" si="9"/>
        <v>WebPage</v>
      </c>
      <c r="E625" s="41">
        <v>0.33909</v>
      </c>
      <c r="F625" s="62"/>
      <c r="G625" s="62"/>
      <c r="H625" s="45" t="s">
        <v>267</v>
      </c>
      <c r="I625" s="45" t="s">
        <v>268</v>
      </c>
      <c r="J625" s="45" t="s">
        <v>35</v>
      </c>
      <c r="K625" s="46" t="s">
        <v>42</v>
      </c>
      <c r="L625" s="47" t="s">
        <v>1844</v>
      </c>
    </row>
    <row r="626" spans="2:12" ht="30">
      <c r="B626" s="61" t="s">
        <v>1828</v>
      </c>
      <c r="C626" s="41" t="s">
        <v>539</v>
      </c>
      <c r="D626" s="42" t="str">
        <f t="shared" si="9"/>
        <v>WebPage</v>
      </c>
      <c r="E626" s="41">
        <v>0.21559</v>
      </c>
      <c r="F626" s="62"/>
      <c r="G626" s="62"/>
      <c r="H626" s="45" t="s">
        <v>540</v>
      </c>
      <c r="I626" s="45" t="s">
        <v>541</v>
      </c>
      <c r="J626" s="45" t="s">
        <v>214</v>
      </c>
      <c r="K626" s="46" t="s">
        <v>220</v>
      </c>
      <c r="L626" s="47" t="s">
        <v>1845</v>
      </c>
    </row>
    <row r="627" spans="2:12">
      <c r="B627" s="61" t="s">
        <v>1828</v>
      </c>
      <c r="C627" s="41" t="s">
        <v>605</v>
      </c>
      <c r="D627" s="42" t="str">
        <f t="shared" si="9"/>
        <v>WebPage</v>
      </c>
      <c r="E627" s="41">
        <v>0.52807000000000004</v>
      </c>
      <c r="F627" s="62"/>
      <c r="G627" s="62"/>
      <c r="H627" s="45" t="s">
        <v>606</v>
      </c>
      <c r="I627" s="45" t="s">
        <v>607</v>
      </c>
      <c r="J627" s="45" t="s">
        <v>608</v>
      </c>
      <c r="K627" s="46" t="s">
        <v>148</v>
      </c>
      <c r="L627" s="47" t="s">
        <v>1846</v>
      </c>
    </row>
    <row r="628" spans="2:12">
      <c r="B628" s="61" t="s">
        <v>1828</v>
      </c>
      <c r="C628" s="41" t="s">
        <v>38</v>
      </c>
      <c r="D628" s="42" t="str">
        <f t="shared" si="9"/>
        <v>WebPage</v>
      </c>
      <c r="E628" s="41">
        <v>0.37214999999999998</v>
      </c>
      <c r="F628" s="62"/>
      <c r="G628" s="62"/>
      <c r="H628" s="45" t="s">
        <v>39</v>
      </c>
      <c r="I628" s="45" t="s">
        <v>40</v>
      </c>
      <c r="J628" s="45" t="s">
        <v>41</v>
      </c>
      <c r="K628" s="46" t="s">
        <v>42</v>
      </c>
      <c r="L628" s="47" t="s">
        <v>1847</v>
      </c>
    </row>
    <row r="629" spans="2:12">
      <c r="B629" s="61" t="s">
        <v>1848</v>
      </c>
      <c r="C629" s="41" t="s">
        <v>105</v>
      </c>
      <c r="D629" s="42" t="str">
        <f t="shared" si="9"/>
        <v>WebPage</v>
      </c>
      <c r="E629" s="41">
        <v>0.40436</v>
      </c>
      <c r="F629" s="62"/>
      <c r="G629" s="62"/>
      <c r="H629" s="45" t="s">
        <v>106</v>
      </c>
      <c r="I629" s="45" t="s">
        <v>107</v>
      </c>
      <c r="J629" s="45" t="s">
        <v>108</v>
      </c>
      <c r="K629" s="46" t="s">
        <v>53</v>
      </c>
      <c r="L629" s="47" t="s">
        <v>1849</v>
      </c>
    </row>
    <row r="630" spans="2:12">
      <c r="B630" s="61" t="s">
        <v>1848</v>
      </c>
      <c r="C630" s="41" t="s">
        <v>367</v>
      </c>
      <c r="D630" s="42" t="str">
        <f t="shared" si="9"/>
        <v>WebPage</v>
      </c>
      <c r="E630" s="41">
        <v>0.25680999999999998</v>
      </c>
      <c r="F630" s="62"/>
      <c r="G630" s="62"/>
      <c r="H630" s="45" t="s">
        <v>368</v>
      </c>
      <c r="I630" s="45" t="s">
        <v>369</v>
      </c>
      <c r="J630" s="45" t="s">
        <v>131</v>
      </c>
      <c r="K630" s="46" t="s">
        <v>53</v>
      </c>
      <c r="L630" s="47" t="s">
        <v>1850</v>
      </c>
    </row>
    <row r="631" spans="2:12" ht="45">
      <c r="B631" s="61" t="s">
        <v>1848</v>
      </c>
      <c r="C631" s="41" t="s">
        <v>150</v>
      </c>
      <c r="D631" s="42" t="str">
        <f t="shared" si="9"/>
        <v>WebPage</v>
      </c>
      <c r="E631" s="41">
        <v>0.36695</v>
      </c>
      <c r="F631" s="62"/>
      <c r="G631" s="62"/>
      <c r="H631" s="45" t="s">
        <v>151</v>
      </c>
      <c r="I631" s="45" t="s">
        <v>152</v>
      </c>
      <c r="J631" s="45" t="s">
        <v>59</v>
      </c>
      <c r="K631" s="46" t="s">
        <v>84</v>
      </c>
      <c r="L631" s="47" t="s">
        <v>1851</v>
      </c>
    </row>
    <row r="632" spans="2:12" ht="30">
      <c r="B632" s="61" t="s">
        <v>1848</v>
      </c>
      <c r="C632" s="41" t="s">
        <v>398</v>
      </c>
      <c r="D632" s="42" t="str">
        <f t="shared" si="9"/>
        <v>WebPage</v>
      </c>
      <c r="E632" s="41">
        <v>0.36413000000000001</v>
      </c>
      <c r="F632" s="62"/>
      <c r="G632" s="62"/>
      <c r="H632" s="45" t="s">
        <v>399</v>
      </c>
      <c r="I632" s="45" t="s">
        <v>400</v>
      </c>
      <c r="J632" s="45" t="s">
        <v>41</v>
      </c>
      <c r="K632" s="46" t="s">
        <v>42</v>
      </c>
      <c r="L632" s="47" t="s">
        <v>1852</v>
      </c>
    </row>
    <row r="633" spans="2:12">
      <c r="B633" s="61" t="s">
        <v>1848</v>
      </c>
      <c r="C633" s="41" t="s">
        <v>154</v>
      </c>
      <c r="D633" s="42" t="str">
        <f t="shared" si="9"/>
        <v>WebPage</v>
      </c>
      <c r="E633" s="41">
        <v>0.332845</v>
      </c>
      <c r="F633" s="62"/>
      <c r="G633" s="62"/>
      <c r="H633" s="45" t="s">
        <v>155</v>
      </c>
      <c r="I633" s="45" t="s">
        <v>156</v>
      </c>
      <c r="J633" s="45" t="s">
        <v>157</v>
      </c>
      <c r="K633" s="46" t="s">
        <v>30</v>
      </c>
      <c r="L633" s="47" t="s">
        <v>1853</v>
      </c>
    </row>
    <row r="634" spans="2:12">
      <c r="B634" s="61" t="s">
        <v>1848</v>
      </c>
      <c r="C634" s="41" t="s">
        <v>407</v>
      </c>
      <c r="D634" s="42" t="str">
        <f t="shared" si="9"/>
        <v>WebPage</v>
      </c>
      <c r="E634" s="41">
        <v>0.15464</v>
      </c>
      <c r="F634" s="62"/>
      <c r="G634" s="62"/>
      <c r="H634" s="45" t="s">
        <v>408</v>
      </c>
      <c r="I634" s="45" t="s">
        <v>409</v>
      </c>
      <c r="J634" s="45" t="s">
        <v>410</v>
      </c>
      <c r="K634" s="46" t="s">
        <v>53</v>
      </c>
      <c r="L634" s="47" t="s">
        <v>1854</v>
      </c>
    </row>
    <row r="635" spans="2:12" ht="30">
      <c r="B635" s="61" t="s">
        <v>1848</v>
      </c>
      <c r="C635" s="41" t="s">
        <v>71</v>
      </c>
      <c r="D635" s="42" t="str">
        <f t="shared" si="9"/>
        <v>WebPage</v>
      </c>
      <c r="E635" s="41">
        <v>0.28516999999999998</v>
      </c>
      <c r="F635" s="62"/>
      <c r="G635" s="62"/>
      <c r="H635" s="45" t="s">
        <v>72</v>
      </c>
      <c r="I635" s="45" t="s">
        <v>73</v>
      </c>
      <c r="J635" s="45" t="s">
        <v>74</v>
      </c>
      <c r="K635" s="46" t="s">
        <v>30</v>
      </c>
      <c r="L635" s="47" t="s">
        <v>1855</v>
      </c>
    </row>
    <row r="636" spans="2:12" ht="60">
      <c r="B636" s="61" t="s">
        <v>1848</v>
      </c>
      <c r="C636" s="41" t="s">
        <v>159</v>
      </c>
      <c r="D636" s="42" t="str">
        <f t="shared" si="9"/>
        <v>WebPage</v>
      </c>
      <c r="E636" s="41">
        <v>0.50746000000000002</v>
      </c>
      <c r="F636" s="62"/>
      <c r="G636" s="62"/>
      <c r="H636" s="45" t="s">
        <v>160</v>
      </c>
      <c r="I636" s="45" t="s">
        <v>161</v>
      </c>
      <c r="J636" s="45" t="s">
        <v>162</v>
      </c>
      <c r="K636" s="46" t="s">
        <v>163</v>
      </c>
      <c r="L636" s="47" t="s">
        <v>1856</v>
      </c>
    </row>
    <row r="637" spans="2:12" ht="30">
      <c r="B637" s="61" t="s">
        <v>1848</v>
      </c>
      <c r="C637" s="41" t="s">
        <v>123</v>
      </c>
      <c r="D637" s="42" t="str">
        <f t="shared" si="9"/>
        <v>WebPage</v>
      </c>
      <c r="E637" s="41">
        <v>0.24063999999999999</v>
      </c>
      <c r="F637" s="62"/>
      <c r="G637" s="62"/>
      <c r="H637" s="45" t="s">
        <v>124</v>
      </c>
      <c r="I637" s="45" t="s">
        <v>125</v>
      </c>
      <c r="J637" s="45" t="s">
        <v>126</v>
      </c>
      <c r="K637" s="46" t="s">
        <v>42</v>
      </c>
      <c r="L637" s="47" t="s">
        <v>1857</v>
      </c>
    </row>
    <row r="638" spans="2:12">
      <c r="B638" s="61" t="s">
        <v>1848</v>
      </c>
      <c r="C638" s="41" t="s">
        <v>444</v>
      </c>
      <c r="D638" s="42" t="str">
        <f t="shared" si="9"/>
        <v>WebPage</v>
      </c>
      <c r="E638" s="41">
        <v>8.1753999999999993E-2</v>
      </c>
      <c r="F638" s="62"/>
      <c r="G638" s="62"/>
      <c r="H638" s="45" t="s">
        <v>445</v>
      </c>
      <c r="I638" s="45" t="s">
        <v>446</v>
      </c>
      <c r="J638" s="45" t="s">
        <v>64</v>
      </c>
      <c r="K638" s="46" t="s">
        <v>53</v>
      </c>
      <c r="L638" s="47" t="s">
        <v>1858</v>
      </c>
    </row>
    <row r="639" spans="2:12">
      <c r="B639" s="61" t="s">
        <v>1848</v>
      </c>
      <c r="C639" s="41" t="s">
        <v>507</v>
      </c>
      <c r="D639" s="42" t="str">
        <f t="shared" si="9"/>
        <v>WebPage</v>
      </c>
      <c r="E639" s="41">
        <v>0.31818999999999997</v>
      </c>
      <c r="F639" s="62"/>
      <c r="G639" s="62"/>
      <c r="H639" s="45" t="s">
        <v>508</v>
      </c>
      <c r="I639" s="45" t="s">
        <v>509</v>
      </c>
      <c r="J639" s="45" t="s">
        <v>35</v>
      </c>
      <c r="K639" s="46" t="s">
        <v>148</v>
      </c>
      <c r="L639" s="47" t="s">
        <v>1859</v>
      </c>
    </row>
    <row r="640" spans="2:12">
      <c r="B640" s="61" t="s">
        <v>1848</v>
      </c>
      <c r="C640" s="41" t="s">
        <v>49</v>
      </c>
      <c r="D640" s="42" t="str">
        <f t="shared" si="9"/>
        <v>WebPage</v>
      </c>
      <c r="E640" s="41">
        <v>0.12684000000000001</v>
      </c>
      <c r="F640" s="62"/>
      <c r="G640" s="62"/>
      <c r="H640" s="45" t="s">
        <v>50</v>
      </c>
      <c r="I640" s="45" t="s">
        <v>51</v>
      </c>
      <c r="J640" s="45" t="s">
        <v>52</v>
      </c>
      <c r="K640" s="46" t="s">
        <v>53</v>
      </c>
      <c r="L640" s="47" t="s">
        <v>1860</v>
      </c>
    </row>
    <row r="641" spans="2:12" ht="30">
      <c r="B641" s="61" t="s">
        <v>1848</v>
      </c>
      <c r="C641" s="41" t="s">
        <v>449</v>
      </c>
      <c r="D641" s="42" t="str">
        <f t="shared" si="9"/>
        <v>WebPage</v>
      </c>
      <c r="E641" s="41">
        <v>0.43652999999999997</v>
      </c>
      <c r="F641" s="62"/>
      <c r="G641" s="62"/>
      <c r="H641" s="45" t="s">
        <v>450</v>
      </c>
      <c r="I641" s="45" t="s">
        <v>451</v>
      </c>
      <c r="J641" s="45" t="s">
        <v>52</v>
      </c>
      <c r="K641" s="46" t="s">
        <v>148</v>
      </c>
      <c r="L641" s="47" t="s">
        <v>1861</v>
      </c>
    </row>
    <row r="642" spans="2:12">
      <c r="B642" s="61" t="s">
        <v>1848</v>
      </c>
      <c r="C642" s="41" t="s">
        <v>32</v>
      </c>
      <c r="D642" s="42" t="str">
        <f t="shared" si="9"/>
        <v>WebPage</v>
      </c>
      <c r="E642" s="41">
        <v>0.56383000000000005</v>
      </c>
      <c r="F642" s="62"/>
      <c r="G642" s="62"/>
      <c r="H642" s="45" t="s">
        <v>33</v>
      </c>
      <c r="I642" s="45" t="s">
        <v>34</v>
      </c>
      <c r="J642" s="45" t="s">
        <v>35</v>
      </c>
      <c r="K642" s="46" t="s">
        <v>36</v>
      </c>
      <c r="L642" s="47" t="s">
        <v>1862</v>
      </c>
    </row>
    <row r="643" spans="2:12">
      <c r="B643" s="61" t="s">
        <v>1848</v>
      </c>
      <c r="C643" s="41" t="s">
        <v>200</v>
      </c>
      <c r="D643" s="42" t="str">
        <f t="shared" si="9"/>
        <v>WebPage</v>
      </c>
      <c r="E643" s="41">
        <v>0.10983</v>
      </c>
      <c r="F643" s="62"/>
      <c r="G643" s="62"/>
      <c r="H643" s="45" t="s">
        <v>201</v>
      </c>
      <c r="I643" s="45" t="s">
        <v>202</v>
      </c>
      <c r="J643" s="45" t="s">
        <v>157</v>
      </c>
      <c r="K643" s="46" t="s">
        <v>53</v>
      </c>
      <c r="L643" s="47" t="s">
        <v>1863</v>
      </c>
    </row>
    <row r="644" spans="2:12">
      <c r="B644" s="61" t="s">
        <v>1848</v>
      </c>
      <c r="C644" s="41" t="s">
        <v>266</v>
      </c>
      <c r="D644" s="42" t="str">
        <f t="shared" si="9"/>
        <v>WebPage</v>
      </c>
      <c r="E644" s="41">
        <v>0.33909</v>
      </c>
      <c r="F644" s="62"/>
      <c r="G644" s="62"/>
      <c r="H644" s="45" t="s">
        <v>267</v>
      </c>
      <c r="I644" s="45" t="s">
        <v>268</v>
      </c>
      <c r="J644" s="45" t="s">
        <v>35</v>
      </c>
      <c r="K644" s="46" t="s">
        <v>42</v>
      </c>
      <c r="L644" s="47" t="s">
        <v>1864</v>
      </c>
    </row>
    <row r="645" spans="2:12" ht="30">
      <c r="B645" s="61" t="s">
        <v>1848</v>
      </c>
      <c r="C645" s="41" t="s">
        <v>539</v>
      </c>
      <c r="D645" s="42" t="str">
        <f t="shared" si="9"/>
        <v>WebPage</v>
      </c>
      <c r="E645" s="41">
        <v>0.21559</v>
      </c>
      <c r="F645" s="62"/>
      <c r="G645" s="62"/>
      <c r="H645" s="45" t="s">
        <v>540</v>
      </c>
      <c r="I645" s="45" t="s">
        <v>541</v>
      </c>
      <c r="J645" s="45" t="s">
        <v>214</v>
      </c>
      <c r="K645" s="46" t="s">
        <v>220</v>
      </c>
      <c r="L645" s="47" t="s">
        <v>1865</v>
      </c>
    </row>
    <row r="646" spans="2:12">
      <c r="B646" s="61" t="s">
        <v>1848</v>
      </c>
      <c r="C646" s="41" t="s">
        <v>605</v>
      </c>
      <c r="D646" s="42" t="str">
        <f t="shared" si="9"/>
        <v>WebPage</v>
      </c>
      <c r="E646" s="41">
        <v>0.52807000000000004</v>
      </c>
      <c r="F646" s="62"/>
      <c r="G646" s="62"/>
      <c r="H646" s="45" t="s">
        <v>606</v>
      </c>
      <c r="I646" s="45" t="s">
        <v>607</v>
      </c>
      <c r="J646" s="45" t="s">
        <v>608</v>
      </c>
      <c r="K646" s="46" t="s">
        <v>148</v>
      </c>
      <c r="L646" s="47" t="s">
        <v>1866</v>
      </c>
    </row>
    <row r="647" spans="2:12">
      <c r="B647" s="61" t="s">
        <v>1848</v>
      </c>
      <c r="C647" s="41" t="s">
        <v>38</v>
      </c>
      <c r="D647" s="42" t="str">
        <f t="shared" si="9"/>
        <v>WebPage</v>
      </c>
      <c r="E647" s="41">
        <v>0.37214999999999998</v>
      </c>
      <c r="F647" s="62"/>
      <c r="G647" s="62"/>
      <c r="H647" s="45" t="s">
        <v>39</v>
      </c>
      <c r="I647" s="45" t="s">
        <v>40</v>
      </c>
      <c r="J647" s="45" t="s">
        <v>41</v>
      </c>
      <c r="K647" s="46" t="s">
        <v>42</v>
      </c>
      <c r="L647" s="47" t="s">
        <v>1867</v>
      </c>
    </row>
    <row r="648" spans="2:12">
      <c r="B648" s="61" t="s">
        <v>1868</v>
      </c>
      <c r="C648" s="41" t="s">
        <v>105</v>
      </c>
      <c r="D648" s="42" t="str">
        <f t="shared" si="9"/>
        <v>WebPage</v>
      </c>
      <c r="E648" s="41">
        <v>0.40436</v>
      </c>
      <c r="F648" s="62"/>
      <c r="G648" s="62"/>
      <c r="H648" s="45" t="s">
        <v>106</v>
      </c>
      <c r="I648" s="45" t="s">
        <v>107</v>
      </c>
      <c r="J648" s="45" t="s">
        <v>108</v>
      </c>
      <c r="K648" s="46" t="s">
        <v>53</v>
      </c>
      <c r="L648" s="47" t="s">
        <v>1869</v>
      </c>
    </row>
    <row r="649" spans="2:12">
      <c r="B649" s="61" t="s">
        <v>1868</v>
      </c>
      <c r="C649" s="41" t="s">
        <v>367</v>
      </c>
      <c r="D649" s="42" t="str">
        <f t="shared" si="9"/>
        <v>WebPage</v>
      </c>
      <c r="E649" s="41">
        <v>0.25680999999999998</v>
      </c>
      <c r="F649" s="62"/>
      <c r="G649" s="62"/>
      <c r="H649" s="45" t="s">
        <v>368</v>
      </c>
      <c r="I649" s="45" t="s">
        <v>369</v>
      </c>
      <c r="J649" s="45" t="s">
        <v>131</v>
      </c>
      <c r="K649" s="46" t="s">
        <v>53</v>
      </c>
      <c r="L649" s="47" t="s">
        <v>1870</v>
      </c>
    </row>
    <row r="650" spans="2:12" ht="45">
      <c r="B650" s="61" t="s">
        <v>1868</v>
      </c>
      <c r="C650" s="41" t="s">
        <v>150</v>
      </c>
      <c r="D650" s="42" t="str">
        <f t="shared" si="9"/>
        <v>WebPage</v>
      </c>
      <c r="E650" s="41">
        <v>0.36695</v>
      </c>
      <c r="F650" s="62"/>
      <c r="G650" s="62"/>
      <c r="H650" s="45" t="s">
        <v>151</v>
      </c>
      <c r="I650" s="45" t="s">
        <v>152</v>
      </c>
      <c r="J650" s="45" t="s">
        <v>59</v>
      </c>
      <c r="K650" s="46" t="s">
        <v>84</v>
      </c>
      <c r="L650" s="47" t="s">
        <v>1871</v>
      </c>
    </row>
    <row r="651" spans="2:12" ht="30">
      <c r="B651" s="61" t="s">
        <v>1868</v>
      </c>
      <c r="C651" s="41" t="s">
        <v>398</v>
      </c>
      <c r="D651" s="42" t="str">
        <f t="shared" si="9"/>
        <v>WebPage</v>
      </c>
      <c r="E651" s="41">
        <v>0.36413000000000001</v>
      </c>
      <c r="F651" s="62"/>
      <c r="G651" s="62"/>
      <c r="H651" s="45" t="s">
        <v>399</v>
      </c>
      <c r="I651" s="45" t="s">
        <v>400</v>
      </c>
      <c r="J651" s="45" t="s">
        <v>41</v>
      </c>
      <c r="K651" s="46" t="s">
        <v>42</v>
      </c>
      <c r="L651" s="47" t="s">
        <v>1872</v>
      </c>
    </row>
    <row r="652" spans="2:12">
      <c r="B652" s="61" t="s">
        <v>1868</v>
      </c>
      <c r="C652" s="41" t="s">
        <v>154</v>
      </c>
      <c r="D652" s="42" t="str">
        <f t="shared" si="9"/>
        <v>WebPage</v>
      </c>
      <c r="E652" s="41">
        <v>0.332845</v>
      </c>
      <c r="F652" s="62"/>
      <c r="G652" s="62"/>
      <c r="H652" s="45" t="s">
        <v>155</v>
      </c>
      <c r="I652" s="45" t="s">
        <v>156</v>
      </c>
      <c r="J652" s="45" t="s">
        <v>157</v>
      </c>
      <c r="K652" s="46" t="s">
        <v>30</v>
      </c>
      <c r="L652" s="47" t="s">
        <v>1873</v>
      </c>
    </row>
    <row r="653" spans="2:12">
      <c r="B653" s="61" t="s">
        <v>1868</v>
      </c>
      <c r="C653" s="41" t="s">
        <v>407</v>
      </c>
      <c r="D653" s="42" t="str">
        <f t="shared" si="9"/>
        <v>WebPage</v>
      </c>
      <c r="E653" s="41">
        <v>0.15464</v>
      </c>
      <c r="F653" s="62"/>
      <c r="G653" s="62"/>
      <c r="H653" s="45" t="s">
        <v>408</v>
      </c>
      <c r="I653" s="45" t="s">
        <v>409</v>
      </c>
      <c r="J653" s="45" t="s">
        <v>410</v>
      </c>
      <c r="K653" s="46" t="s">
        <v>53</v>
      </c>
      <c r="L653" s="47" t="s">
        <v>1874</v>
      </c>
    </row>
    <row r="654" spans="2:12" ht="30">
      <c r="B654" s="61" t="s">
        <v>1868</v>
      </c>
      <c r="C654" s="41" t="s">
        <v>71</v>
      </c>
      <c r="D654" s="42" t="str">
        <f t="shared" si="9"/>
        <v>WebPage</v>
      </c>
      <c r="E654" s="41">
        <v>0.28516999999999998</v>
      </c>
      <c r="F654" s="62"/>
      <c r="G654" s="62"/>
      <c r="H654" s="45" t="s">
        <v>72</v>
      </c>
      <c r="I654" s="45" t="s">
        <v>73</v>
      </c>
      <c r="J654" s="45" t="s">
        <v>74</v>
      </c>
      <c r="K654" s="46" t="s">
        <v>30</v>
      </c>
      <c r="L654" s="47" t="s">
        <v>1875</v>
      </c>
    </row>
    <row r="655" spans="2:12" ht="60">
      <c r="B655" s="61" t="s">
        <v>1868</v>
      </c>
      <c r="C655" s="41" t="s">
        <v>159</v>
      </c>
      <c r="D655" s="42" t="str">
        <f t="shared" ref="D655:D718" si="10">HYPERLINK(L655,"WebPage")</f>
        <v>WebPage</v>
      </c>
      <c r="E655" s="41">
        <v>0.50746000000000002</v>
      </c>
      <c r="F655" s="62"/>
      <c r="G655" s="62"/>
      <c r="H655" s="45" t="s">
        <v>160</v>
      </c>
      <c r="I655" s="45" t="s">
        <v>161</v>
      </c>
      <c r="J655" s="45" t="s">
        <v>162</v>
      </c>
      <c r="K655" s="46" t="s">
        <v>163</v>
      </c>
      <c r="L655" s="47" t="s">
        <v>1876</v>
      </c>
    </row>
    <row r="656" spans="2:12" ht="30">
      <c r="B656" s="61" t="s">
        <v>1868</v>
      </c>
      <c r="C656" s="41" t="s">
        <v>123</v>
      </c>
      <c r="D656" s="42" t="str">
        <f t="shared" si="10"/>
        <v>WebPage</v>
      </c>
      <c r="E656" s="41">
        <v>0.24063999999999999</v>
      </c>
      <c r="F656" s="62"/>
      <c r="G656" s="62"/>
      <c r="H656" s="45" t="s">
        <v>124</v>
      </c>
      <c r="I656" s="45" t="s">
        <v>125</v>
      </c>
      <c r="J656" s="45" t="s">
        <v>126</v>
      </c>
      <c r="K656" s="46" t="s">
        <v>42</v>
      </c>
      <c r="L656" s="47" t="s">
        <v>1877</v>
      </c>
    </row>
    <row r="657" spans="2:12">
      <c r="B657" s="61" t="s">
        <v>1868</v>
      </c>
      <c r="C657" s="41" t="s">
        <v>444</v>
      </c>
      <c r="D657" s="42" t="str">
        <f t="shared" si="10"/>
        <v>WebPage</v>
      </c>
      <c r="E657" s="41">
        <v>8.1753999999999993E-2</v>
      </c>
      <c r="F657" s="62"/>
      <c r="G657" s="62"/>
      <c r="H657" s="45" t="s">
        <v>445</v>
      </c>
      <c r="I657" s="45" t="s">
        <v>446</v>
      </c>
      <c r="J657" s="45" t="s">
        <v>64</v>
      </c>
      <c r="K657" s="46" t="s">
        <v>53</v>
      </c>
      <c r="L657" s="47" t="s">
        <v>1878</v>
      </c>
    </row>
    <row r="658" spans="2:12">
      <c r="B658" s="61" t="s">
        <v>1868</v>
      </c>
      <c r="C658" s="41" t="s">
        <v>507</v>
      </c>
      <c r="D658" s="42" t="str">
        <f t="shared" si="10"/>
        <v>WebPage</v>
      </c>
      <c r="E658" s="41">
        <v>0.31818999999999997</v>
      </c>
      <c r="F658" s="62"/>
      <c r="G658" s="62"/>
      <c r="H658" s="45" t="s">
        <v>508</v>
      </c>
      <c r="I658" s="45" t="s">
        <v>509</v>
      </c>
      <c r="J658" s="45" t="s">
        <v>35</v>
      </c>
      <c r="K658" s="46" t="s">
        <v>148</v>
      </c>
      <c r="L658" s="47" t="s">
        <v>1879</v>
      </c>
    </row>
    <row r="659" spans="2:12">
      <c r="B659" s="61" t="s">
        <v>1868</v>
      </c>
      <c r="C659" s="41" t="s">
        <v>49</v>
      </c>
      <c r="D659" s="42" t="str">
        <f t="shared" si="10"/>
        <v>WebPage</v>
      </c>
      <c r="E659" s="41">
        <v>0.12684000000000001</v>
      </c>
      <c r="F659" s="62"/>
      <c r="G659" s="62"/>
      <c r="H659" s="45" t="s">
        <v>50</v>
      </c>
      <c r="I659" s="45" t="s">
        <v>51</v>
      </c>
      <c r="J659" s="45" t="s">
        <v>52</v>
      </c>
      <c r="K659" s="46" t="s">
        <v>53</v>
      </c>
      <c r="L659" s="47" t="s">
        <v>1880</v>
      </c>
    </row>
    <row r="660" spans="2:12" ht="30">
      <c r="B660" s="61" t="s">
        <v>1868</v>
      </c>
      <c r="C660" s="41" t="s">
        <v>449</v>
      </c>
      <c r="D660" s="42" t="str">
        <f t="shared" si="10"/>
        <v>WebPage</v>
      </c>
      <c r="E660" s="41">
        <v>0.43652999999999997</v>
      </c>
      <c r="F660" s="62"/>
      <c r="G660" s="62"/>
      <c r="H660" s="45" t="s">
        <v>450</v>
      </c>
      <c r="I660" s="45" t="s">
        <v>451</v>
      </c>
      <c r="J660" s="45" t="s">
        <v>52</v>
      </c>
      <c r="K660" s="46" t="s">
        <v>148</v>
      </c>
      <c r="L660" s="47" t="s">
        <v>1881</v>
      </c>
    </row>
    <row r="661" spans="2:12">
      <c r="B661" s="61" t="s">
        <v>1868</v>
      </c>
      <c r="C661" s="41" t="s">
        <v>32</v>
      </c>
      <c r="D661" s="42" t="str">
        <f t="shared" si="10"/>
        <v>WebPage</v>
      </c>
      <c r="E661" s="41">
        <v>0.56383000000000005</v>
      </c>
      <c r="F661" s="62"/>
      <c r="G661" s="62"/>
      <c r="H661" s="45" t="s">
        <v>33</v>
      </c>
      <c r="I661" s="45" t="s">
        <v>34</v>
      </c>
      <c r="J661" s="45" t="s">
        <v>35</v>
      </c>
      <c r="K661" s="46" t="s">
        <v>36</v>
      </c>
      <c r="L661" s="47" t="s">
        <v>1882</v>
      </c>
    </row>
    <row r="662" spans="2:12">
      <c r="B662" s="61" t="s">
        <v>1868</v>
      </c>
      <c r="C662" s="41" t="s">
        <v>200</v>
      </c>
      <c r="D662" s="42" t="str">
        <f t="shared" si="10"/>
        <v>WebPage</v>
      </c>
      <c r="E662" s="41">
        <v>0.10983</v>
      </c>
      <c r="F662" s="62"/>
      <c r="G662" s="62"/>
      <c r="H662" s="45" t="s">
        <v>201</v>
      </c>
      <c r="I662" s="45" t="s">
        <v>202</v>
      </c>
      <c r="J662" s="45" t="s">
        <v>157</v>
      </c>
      <c r="K662" s="46" t="s">
        <v>53</v>
      </c>
      <c r="L662" s="47" t="s">
        <v>1883</v>
      </c>
    </row>
    <row r="663" spans="2:12">
      <c r="B663" s="61" t="s">
        <v>1868</v>
      </c>
      <c r="C663" s="41" t="s">
        <v>266</v>
      </c>
      <c r="D663" s="42" t="str">
        <f t="shared" si="10"/>
        <v>WebPage</v>
      </c>
      <c r="E663" s="41">
        <v>0.33909</v>
      </c>
      <c r="F663" s="62"/>
      <c r="G663" s="62"/>
      <c r="H663" s="45" t="s">
        <v>267</v>
      </c>
      <c r="I663" s="45" t="s">
        <v>268</v>
      </c>
      <c r="J663" s="45" t="s">
        <v>35</v>
      </c>
      <c r="K663" s="46" t="s">
        <v>42</v>
      </c>
      <c r="L663" s="47" t="s">
        <v>1884</v>
      </c>
    </row>
    <row r="664" spans="2:12" ht="30">
      <c r="B664" s="61" t="s">
        <v>1868</v>
      </c>
      <c r="C664" s="41" t="s">
        <v>539</v>
      </c>
      <c r="D664" s="42" t="str">
        <f t="shared" si="10"/>
        <v>WebPage</v>
      </c>
      <c r="E664" s="41">
        <v>0.21559</v>
      </c>
      <c r="F664" s="62"/>
      <c r="G664" s="62"/>
      <c r="H664" s="45" t="s">
        <v>540</v>
      </c>
      <c r="I664" s="45" t="s">
        <v>541</v>
      </c>
      <c r="J664" s="45" t="s">
        <v>214</v>
      </c>
      <c r="K664" s="46" t="s">
        <v>220</v>
      </c>
      <c r="L664" s="47" t="s">
        <v>1885</v>
      </c>
    </row>
    <row r="665" spans="2:12">
      <c r="B665" s="61" t="s">
        <v>1868</v>
      </c>
      <c r="C665" s="41" t="s">
        <v>605</v>
      </c>
      <c r="D665" s="42" t="str">
        <f t="shared" si="10"/>
        <v>WebPage</v>
      </c>
      <c r="E665" s="41">
        <v>0.52807000000000004</v>
      </c>
      <c r="F665" s="62"/>
      <c r="G665" s="62"/>
      <c r="H665" s="45" t="s">
        <v>606</v>
      </c>
      <c r="I665" s="45" t="s">
        <v>607</v>
      </c>
      <c r="J665" s="45" t="s">
        <v>608</v>
      </c>
      <c r="K665" s="46" t="s">
        <v>148</v>
      </c>
      <c r="L665" s="47" t="s">
        <v>1886</v>
      </c>
    </row>
    <row r="666" spans="2:12">
      <c r="B666" s="61" t="s">
        <v>1868</v>
      </c>
      <c r="C666" s="41" t="s">
        <v>38</v>
      </c>
      <c r="D666" s="42" t="str">
        <f t="shared" si="10"/>
        <v>WebPage</v>
      </c>
      <c r="E666" s="41">
        <v>0.37214999999999998</v>
      </c>
      <c r="F666" s="62"/>
      <c r="G666" s="62"/>
      <c r="H666" s="45" t="s">
        <v>39</v>
      </c>
      <c r="I666" s="45" t="s">
        <v>40</v>
      </c>
      <c r="J666" s="45" t="s">
        <v>41</v>
      </c>
      <c r="K666" s="46" t="s">
        <v>42</v>
      </c>
      <c r="L666" s="47" t="s">
        <v>1887</v>
      </c>
    </row>
    <row r="667" spans="2:12">
      <c r="B667" s="61" t="s">
        <v>1888</v>
      </c>
      <c r="C667" s="41" t="s">
        <v>105</v>
      </c>
      <c r="D667" s="42" t="str">
        <f t="shared" si="10"/>
        <v>WebPage</v>
      </c>
      <c r="E667" s="41">
        <v>0.40436</v>
      </c>
      <c r="F667" s="62"/>
      <c r="G667" s="62"/>
      <c r="H667" s="45" t="s">
        <v>106</v>
      </c>
      <c r="I667" s="45" t="s">
        <v>107</v>
      </c>
      <c r="J667" s="45" t="s">
        <v>108</v>
      </c>
      <c r="K667" s="46" t="s">
        <v>53</v>
      </c>
      <c r="L667" s="47" t="s">
        <v>1889</v>
      </c>
    </row>
    <row r="668" spans="2:12">
      <c r="B668" s="61" t="s">
        <v>1888</v>
      </c>
      <c r="C668" s="41" t="s">
        <v>367</v>
      </c>
      <c r="D668" s="42" t="str">
        <f t="shared" si="10"/>
        <v>WebPage</v>
      </c>
      <c r="E668" s="41">
        <v>0.25680999999999998</v>
      </c>
      <c r="F668" s="62"/>
      <c r="G668" s="62"/>
      <c r="H668" s="45" t="s">
        <v>368</v>
      </c>
      <c r="I668" s="45" t="s">
        <v>369</v>
      </c>
      <c r="J668" s="45" t="s">
        <v>131</v>
      </c>
      <c r="K668" s="46" t="s">
        <v>53</v>
      </c>
      <c r="L668" s="47" t="s">
        <v>1890</v>
      </c>
    </row>
    <row r="669" spans="2:12" ht="45">
      <c r="B669" s="61" t="s">
        <v>1888</v>
      </c>
      <c r="C669" s="41" t="s">
        <v>150</v>
      </c>
      <c r="D669" s="42" t="str">
        <f t="shared" si="10"/>
        <v>WebPage</v>
      </c>
      <c r="E669" s="41">
        <v>0.36695</v>
      </c>
      <c r="F669" s="62"/>
      <c r="G669" s="62"/>
      <c r="H669" s="45" t="s">
        <v>151</v>
      </c>
      <c r="I669" s="45" t="s">
        <v>152</v>
      </c>
      <c r="J669" s="45" t="s">
        <v>59</v>
      </c>
      <c r="K669" s="46" t="s">
        <v>84</v>
      </c>
      <c r="L669" s="47" t="s">
        <v>1891</v>
      </c>
    </row>
    <row r="670" spans="2:12" ht="30">
      <c r="B670" s="61" t="s">
        <v>1888</v>
      </c>
      <c r="C670" s="41" t="s">
        <v>398</v>
      </c>
      <c r="D670" s="42" t="str">
        <f t="shared" si="10"/>
        <v>WebPage</v>
      </c>
      <c r="E670" s="41">
        <v>0.36413000000000001</v>
      </c>
      <c r="F670" s="62"/>
      <c r="G670" s="62"/>
      <c r="H670" s="45" t="s">
        <v>399</v>
      </c>
      <c r="I670" s="45" t="s">
        <v>400</v>
      </c>
      <c r="J670" s="45" t="s">
        <v>41</v>
      </c>
      <c r="K670" s="46" t="s">
        <v>42</v>
      </c>
      <c r="L670" s="47" t="s">
        <v>1892</v>
      </c>
    </row>
    <row r="671" spans="2:12">
      <c r="B671" s="61" t="s">
        <v>1888</v>
      </c>
      <c r="C671" s="41" t="s">
        <v>154</v>
      </c>
      <c r="D671" s="42" t="str">
        <f t="shared" si="10"/>
        <v>WebPage</v>
      </c>
      <c r="E671" s="41">
        <v>0.332845</v>
      </c>
      <c r="F671" s="62"/>
      <c r="G671" s="62"/>
      <c r="H671" s="45" t="s">
        <v>155</v>
      </c>
      <c r="I671" s="45" t="s">
        <v>156</v>
      </c>
      <c r="J671" s="45" t="s">
        <v>157</v>
      </c>
      <c r="K671" s="46" t="s">
        <v>30</v>
      </c>
      <c r="L671" s="47" t="s">
        <v>1893</v>
      </c>
    </row>
    <row r="672" spans="2:12">
      <c r="B672" s="61" t="s">
        <v>1888</v>
      </c>
      <c r="C672" s="41" t="s">
        <v>407</v>
      </c>
      <c r="D672" s="42" t="str">
        <f t="shared" si="10"/>
        <v>WebPage</v>
      </c>
      <c r="E672" s="41">
        <v>0.15464</v>
      </c>
      <c r="F672" s="62"/>
      <c r="G672" s="62"/>
      <c r="H672" s="45" t="s">
        <v>408</v>
      </c>
      <c r="I672" s="45" t="s">
        <v>409</v>
      </c>
      <c r="J672" s="45" t="s">
        <v>410</v>
      </c>
      <c r="K672" s="46" t="s">
        <v>53</v>
      </c>
      <c r="L672" s="47" t="s">
        <v>1894</v>
      </c>
    </row>
    <row r="673" spans="2:12" ht="30">
      <c r="B673" s="61" t="s">
        <v>1888</v>
      </c>
      <c r="C673" s="41" t="s">
        <v>71</v>
      </c>
      <c r="D673" s="42" t="str">
        <f t="shared" si="10"/>
        <v>WebPage</v>
      </c>
      <c r="E673" s="41">
        <v>0.28516999999999998</v>
      </c>
      <c r="F673" s="62"/>
      <c r="G673" s="62"/>
      <c r="H673" s="45" t="s">
        <v>72</v>
      </c>
      <c r="I673" s="45" t="s">
        <v>73</v>
      </c>
      <c r="J673" s="45" t="s">
        <v>74</v>
      </c>
      <c r="K673" s="46" t="s">
        <v>30</v>
      </c>
      <c r="L673" s="47" t="s">
        <v>1895</v>
      </c>
    </row>
    <row r="674" spans="2:12" ht="60">
      <c r="B674" s="61" t="s">
        <v>1888</v>
      </c>
      <c r="C674" s="41" t="s">
        <v>159</v>
      </c>
      <c r="D674" s="42" t="str">
        <f t="shared" si="10"/>
        <v>WebPage</v>
      </c>
      <c r="E674" s="41">
        <v>0.50746000000000002</v>
      </c>
      <c r="F674" s="62"/>
      <c r="G674" s="62"/>
      <c r="H674" s="45" t="s">
        <v>160</v>
      </c>
      <c r="I674" s="45" t="s">
        <v>161</v>
      </c>
      <c r="J674" s="45" t="s">
        <v>162</v>
      </c>
      <c r="K674" s="46" t="s">
        <v>163</v>
      </c>
      <c r="L674" s="47" t="s">
        <v>1896</v>
      </c>
    </row>
    <row r="675" spans="2:12" ht="30">
      <c r="B675" s="61" t="s">
        <v>1888</v>
      </c>
      <c r="C675" s="41" t="s">
        <v>123</v>
      </c>
      <c r="D675" s="42" t="str">
        <f t="shared" si="10"/>
        <v>WebPage</v>
      </c>
      <c r="E675" s="41">
        <v>0.24063999999999999</v>
      </c>
      <c r="F675" s="62"/>
      <c r="G675" s="62"/>
      <c r="H675" s="45" t="s">
        <v>124</v>
      </c>
      <c r="I675" s="45" t="s">
        <v>125</v>
      </c>
      <c r="J675" s="45" t="s">
        <v>126</v>
      </c>
      <c r="K675" s="46" t="s">
        <v>42</v>
      </c>
      <c r="L675" s="47" t="s">
        <v>1897</v>
      </c>
    </row>
    <row r="676" spans="2:12">
      <c r="B676" s="61" t="s">
        <v>1888</v>
      </c>
      <c r="C676" s="41" t="s">
        <v>444</v>
      </c>
      <c r="D676" s="42" t="str">
        <f t="shared" si="10"/>
        <v>WebPage</v>
      </c>
      <c r="E676" s="41">
        <v>8.1753999999999993E-2</v>
      </c>
      <c r="F676" s="62"/>
      <c r="G676" s="62"/>
      <c r="H676" s="45" t="s">
        <v>445</v>
      </c>
      <c r="I676" s="45" t="s">
        <v>446</v>
      </c>
      <c r="J676" s="45" t="s">
        <v>64</v>
      </c>
      <c r="K676" s="46" t="s">
        <v>53</v>
      </c>
      <c r="L676" s="47" t="s">
        <v>1898</v>
      </c>
    </row>
    <row r="677" spans="2:12">
      <c r="B677" s="61" t="s">
        <v>1888</v>
      </c>
      <c r="C677" s="41" t="s">
        <v>507</v>
      </c>
      <c r="D677" s="42" t="str">
        <f t="shared" si="10"/>
        <v>WebPage</v>
      </c>
      <c r="E677" s="41">
        <v>0.31818999999999997</v>
      </c>
      <c r="F677" s="62"/>
      <c r="G677" s="62"/>
      <c r="H677" s="45" t="s">
        <v>508</v>
      </c>
      <c r="I677" s="45" t="s">
        <v>509</v>
      </c>
      <c r="J677" s="45" t="s">
        <v>35</v>
      </c>
      <c r="K677" s="46" t="s">
        <v>148</v>
      </c>
      <c r="L677" s="47" t="s">
        <v>1899</v>
      </c>
    </row>
    <row r="678" spans="2:12">
      <c r="B678" s="61" t="s">
        <v>1888</v>
      </c>
      <c r="C678" s="41" t="s">
        <v>49</v>
      </c>
      <c r="D678" s="42" t="str">
        <f t="shared" si="10"/>
        <v>WebPage</v>
      </c>
      <c r="E678" s="41">
        <v>0.12684000000000001</v>
      </c>
      <c r="F678" s="62"/>
      <c r="G678" s="62"/>
      <c r="H678" s="45" t="s">
        <v>50</v>
      </c>
      <c r="I678" s="45" t="s">
        <v>51</v>
      </c>
      <c r="J678" s="45" t="s">
        <v>52</v>
      </c>
      <c r="K678" s="46" t="s">
        <v>53</v>
      </c>
      <c r="L678" s="47" t="s">
        <v>1900</v>
      </c>
    </row>
    <row r="679" spans="2:12" ht="30">
      <c r="B679" s="61" t="s">
        <v>1888</v>
      </c>
      <c r="C679" s="41" t="s">
        <v>449</v>
      </c>
      <c r="D679" s="42" t="str">
        <f t="shared" si="10"/>
        <v>WebPage</v>
      </c>
      <c r="E679" s="41">
        <v>0.43652999999999997</v>
      </c>
      <c r="F679" s="62"/>
      <c r="G679" s="62"/>
      <c r="H679" s="45" t="s">
        <v>450</v>
      </c>
      <c r="I679" s="45" t="s">
        <v>451</v>
      </c>
      <c r="J679" s="45" t="s">
        <v>52</v>
      </c>
      <c r="K679" s="46" t="s">
        <v>148</v>
      </c>
      <c r="L679" s="47" t="s">
        <v>1901</v>
      </c>
    </row>
    <row r="680" spans="2:12">
      <c r="B680" s="61" t="s">
        <v>1888</v>
      </c>
      <c r="C680" s="41" t="s">
        <v>32</v>
      </c>
      <c r="D680" s="42" t="str">
        <f t="shared" si="10"/>
        <v>WebPage</v>
      </c>
      <c r="E680" s="41">
        <v>0.56383000000000005</v>
      </c>
      <c r="F680" s="62"/>
      <c r="G680" s="62"/>
      <c r="H680" s="45" t="s">
        <v>33</v>
      </c>
      <c r="I680" s="45" t="s">
        <v>34</v>
      </c>
      <c r="J680" s="45" t="s">
        <v>35</v>
      </c>
      <c r="K680" s="46" t="s">
        <v>36</v>
      </c>
      <c r="L680" s="47" t="s">
        <v>1902</v>
      </c>
    </row>
    <row r="681" spans="2:12">
      <c r="B681" s="61" t="s">
        <v>1888</v>
      </c>
      <c r="C681" s="41" t="s">
        <v>200</v>
      </c>
      <c r="D681" s="42" t="str">
        <f t="shared" si="10"/>
        <v>WebPage</v>
      </c>
      <c r="E681" s="41">
        <v>0.10983</v>
      </c>
      <c r="F681" s="62"/>
      <c r="G681" s="62"/>
      <c r="H681" s="45" t="s">
        <v>201</v>
      </c>
      <c r="I681" s="45" t="s">
        <v>202</v>
      </c>
      <c r="J681" s="45" t="s">
        <v>157</v>
      </c>
      <c r="K681" s="46" t="s">
        <v>53</v>
      </c>
      <c r="L681" s="47" t="s">
        <v>1903</v>
      </c>
    </row>
    <row r="682" spans="2:12">
      <c r="B682" s="61" t="s">
        <v>1888</v>
      </c>
      <c r="C682" s="41" t="s">
        <v>266</v>
      </c>
      <c r="D682" s="42" t="str">
        <f t="shared" si="10"/>
        <v>WebPage</v>
      </c>
      <c r="E682" s="41">
        <v>0.33909</v>
      </c>
      <c r="F682" s="62"/>
      <c r="G682" s="62"/>
      <c r="H682" s="45" t="s">
        <v>267</v>
      </c>
      <c r="I682" s="45" t="s">
        <v>268</v>
      </c>
      <c r="J682" s="45" t="s">
        <v>35</v>
      </c>
      <c r="K682" s="46" t="s">
        <v>42</v>
      </c>
      <c r="L682" s="47" t="s">
        <v>1904</v>
      </c>
    </row>
    <row r="683" spans="2:12" ht="30">
      <c r="B683" s="61" t="s">
        <v>1888</v>
      </c>
      <c r="C683" s="41" t="s">
        <v>539</v>
      </c>
      <c r="D683" s="42" t="str">
        <f t="shared" si="10"/>
        <v>WebPage</v>
      </c>
      <c r="E683" s="41">
        <v>0.21559</v>
      </c>
      <c r="F683" s="62"/>
      <c r="G683" s="62"/>
      <c r="H683" s="45" t="s">
        <v>540</v>
      </c>
      <c r="I683" s="45" t="s">
        <v>541</v>
      </c>
      <c r="J683" s="45" t="s">
        <v>214</v>
      </c>
      <c r="K683" s="46" t="s">
        <v>220</v>
      </c>
      <c r="L683" s="47" t="s">
        <v>1905</v>
      </c>
    </row>
    <row r="684" spans="2:12">
      <c r="B684" s="61" t="s">
        <v>1888</v>
      </c>
      <c r="C684" s="41" t="s">
        <v>605</v>
      </c>
      <c r="D684" s="42" t="str">
        <f t="shared" si="10"/>
        <v>WebPage</v>
      </c>
      <c r="E684" s="41">
        <v>0.52807000000000004</v>
      </c>
      <c r="F684" s="62"/>
      <c r="G684" s="62"/>
      <c r="H684" s="45" t="s">
        <v>606</v>
      </c>
      <c r="I684" s="45" t="s">
        <v>607</v>
      </c>
      <c r="J684" s="45" t="s">
        <v>608</v>
      </c>
      <c r="K684" s="46" t="s">
        <v>148</v>
      </c>
      <c r="L684" s="47" t="s">
        <v>1906</v>
      </c>
    </row>
    <row r="685" spans="2:12">
      <c r="B685" s="61" t="s">
        <v>1888</v>
      </c>
      <c r="C685" s="41" t="s">
        <v>38</v>
      </c>
      <c r="D685" s="42" t="str">
        <f t="shared" si="10"/>
        <v>WebPage</v>
      </c>
      <c r="E685" s="41">
        <v>0.37214999999999998</v>
      </c>
      <c r="F685" s="62"/>
      <c r="G685" s="62"/>
      <c r="H685" s="45" t="s">
        <v>39</v>
      </c>
      <c r="I685" s="45" t="s">
        <v>40</v>
      </c>
      <c r="J685" s="45" t="s">
        <v>41</v>
      </c>
      <c r="K685" s="46" t="s">
        <v>42</v>
      </c>
      <c r="L685" s="47" t="s">
        <v>1907</v>
      </c>
    </row>
    <row r="686" spans="2:12">
      <c r="B686" s="61" t="s">
        <v>1908</v>
      </c>
      <c r="C686" s="41" t="s">
        <v>105</v>
      </c>
      <c r="D686" s="42" t="str">
        <f t="shared" si="10"/>
        <v>WebPage</v>
      </c>
      <c r="E686" s="41">
        <v>0.40436</v>
      </c>
      <c r="F686" s="62"/>
      <c r="G686" s="62"/>
      <c r="H686" s="45" t="s">
        <v>106</v>
      </c>
      <c r="I686" s="45" t="s">
        <v>107</v>
      </c>
      <c r="J686" s="45" t="s">
        <v>108</v>
      </c>
      <c r="K686" s="46" t="s">
        <v>53</v>
      </c>
      <c r="L686" s="47" t="s">
        <v>1909</v>
      </c>
    </row>
    <row r="687" spans="2:12">
      <c r="B687" s="61" t="s">
        <v>1908</v>
      </c>
      <c r="C687" s="41" t="s">
        <v>367</v>
      </c>
      <c r="D687" s="42" t="str">
        <f t="shared" si="10"/>
        <v>WebPage</v>
      </c>
      <c r="E687" s="41">
        <v>0.25680999999999998</v>
      </c>
      <c r="F687" s="62"/>
      <c r="G687" s="62"/>
      <c r="H687" s="45" t="s">
        <v>368</v>
      </c>
      <c r="I687" s="45" t="s">
        <v>369</v>
      </c>
      <c r="J687" s="45" t="s">
        <v>131</v>
      </c>
      <c r="K687" s="46" t="s">
        <v>53</v>
      </c>
      <c r="L687" s="47" t="s">
        <v>1910</v>
      </c>
    </row>
    <row r="688" spans="2:12" ht="45">
      <c r="B688" s="61" t="s">
        <v>1908</v>
      </c>
      <c r="C688" s="41" t="s">
        <v>150</v>
      </c>
      <c r="D688" s="42" t="str">
        <f t="shared" si="10"/>
        <v>WebPage</v>
      </c>
      <c r="E688" s="41">
        <v>0.36695</v>
      </c>
      <c r="F688" s="62"/>
      <c r="G688" s="62"/>
      <c r="H688" s="45" t="s">
        <v>151</v>
      </c>
      <c r="I688" s="45" t="s">
        <v>152</v>
      </c>
      <c r="J688" s="45" t="s">
        <v>59</v>
      </c>
      <c r="K688" s="46" t="s">
        <v>84</v>
      </c>
      <c r="L688" s="47" t="s">
        <v>1911</v>
      </c>
    </row>
    <row r="689" spans="2:12" ht="30">
      <c r="B689" s="61" t="s">
        <v>1908</v>
      </c>
      <c r="C689" s="41" t="s">
        <v>398</v>
      </c>
      <c r="D689" s="42" t="str">
        <f t="shared" si="10"/>
        <v>WebPage</v>
      </c>
      <c r="E689" s="41">
        <v>0.36413000000000001</v>
      </c>
      <c r="F689" s="62"/>
      <c r="G689" s="62"/>
      <c r="H689" s="45" t="s">
        <v>399</v>
      </c>
      <c r="I689" s="45" t="s">
        <v>400</v>
      </c>
      <c r="J689" s="45" t="s">
        <v>41</v>
      </c>
      <c r="K689" s="46" t="s">
        <v>42</v>
      </c>
      <c r="L689" s="47" t="s">
        <v>1912</v>
      </c>
    </row>
    <row r="690" spans="2:12">
      <c r="B690" s="61" t="s">
        <v>1908</v>
      </c>
      <c r="C690" s="41" t="s">
        <v>154</v>
      </c>
      <c r="D690" s="42" t="str">
        <f t="shared" si="10"/>
        <v>WebPage</v>
      </c>
      <c r="E690" s="41">
        <v>0.332845</v>
      </c>
      <c r="F690" s="62"/>
      <c r="G690" s="62"/>
      <c r="H690" s="45" t="s">
        <v>155</v>
      </c>
      <c r="I690" s="45" t="s">
        <v>156</v>
      </c>
      <c r="J690" s="45" t="s">
        <v>157</v>
      </c>
      <c r="K690" s="46" t="s">
        <v>30</v>
      </c>
      <c r="L690" s="47" t="s">
        <v>1913</v>
      </c>
    </row>
    <row r="691" spans="2:12">
      <c r="B691" s="61" t="s">
        <v>1908</v>
      </c>
      <c r="C691" s="41" t="s">
        <v>407</v>
      </c>
      <c r="D691" s="42" t="str">
        <f t="shared" si="10"/>
        <v>WebPage</v>
      </c>
      <c r="E691" s="41">
        <v>0.15464</v>
      </c>
      <c r="F691" s="62"/>
      <c r="G691" s="62"/>
      <c r="H691" s="45" t="s">
        <v>408</v>
      </c>
      <c r="I691" s="45" t="s">
        <v>409</v>
      </c>
      <c r="J691" s="45" t="s">
        <v>410</v>
      </c>
      <c r="K691" s="46" t="s">
        <v>53</v>
      </c>
      <c r="L691" s="47" t="s">
        <v>1914</v>
      </c>
    </row>
    <row r="692" spans="2:12" ht="30">
      <c r="B692" s="61" t="s">
        <v>1908</v>
      </c>
      <c r="C692" s="41" t="s">
        <v>71</v>
      </c>
      <c r="D692" s="42" t="str">
        <f t="shared" si="10"/>
        <v>WebPage</v>
      </c>
      <c r="E692" s="41">
        <v>0.28516999999999998</v>
      </c>
      <c r="F692" s="62"/>
      <c r="G692" s="62"/>
      <c r="H692" s="45" t="s">
        <v>72</v>
      </c>
      <c r="I692" s="45" t="s">
        <v>73</v>
      </c>
      <c r="J692" s="45" t="s">
        <v>74</v>
      </c>
      <c r="K692" s="46" t="s">
        <v>30</v>
      </c>
      <c r="L692" s="47" t="s">
        <v>1915</v>
      </c>
    </row>
    <row r="693" spans="2:12" ht="60">
      <c r="B693" s="61" t="s">
        <v>1908</v>
      </c>
      <c r="C693" s="41" t="s">
        <v>159</v>
      </c>
      <c r="D693" s="42" t="str">
        <f t="shared" si="10"/>
        <v>WebPage</v>
      </c>
      <c r="E693" s="41">
        <v>0.50746000000000002</v>
      </c>
      <c r="F693" s="62"/>
      <c r="G693" s="62"/>
      <c r="H693" s="45" t="s">
        <v>160</v>
      </c>
      <c r="I693" s="45" t="s">
        <v>161</v>
      </c>
      <c r="J693" s="45" t="s">
        <v>162</v>
      </c>
      <c r="K693" s="46" t="s">
        <v>163</v>
      </c>
      <c r="L693" s="47" t="s">
        <v>1916</v>
      </c>
    </row>
    <row r="694" spans="2:12" ht="30">
      <c r="B694" s="61" t="s">
        <v>1908</v>
      </c>
      <c r="C694" s="41" t="s">
        <v>123</v>
      </c>
      <c r="D694" s="42" t="str">
        <f t="shared" si="10"/>
        <v>WebPage</v>
      </c>
      <c r="E694" s="41">
        <v>0.24063999999999999</v>
      </c>
      <c r="F694" s="62"/>
      <c r="G694" s="62"/>
      <c r="H694" s="45" t="s">
        <v>124</v>
      </c>
      <c r="I694" s="45" t="s">
        <v>125</v>
      </c>
      <c r="J694" s="45" t="s">
        <v>126</v>
      </c>
      <c r="K694" s="46" t="s">
        <v>42</v>
      </c>
      <c r="L694" s="47" t="s">
        <v>1917</v>
      </c>
    </row>
    <row r="695" spans="2:12">
      <c r="B695" s="61" t="s">
        <v>1908</v>
      </c>
      <c r="C695" s="41" t="s">
        <v>444</v>
      </c>
      <c r="D695" s="42" t="str">
        <f t="shared" si="10"/>
        <v>WebPage</v>
      </c>
      <c r="E695" s="41">
        <v>8.1753999999999993E-2</v>
      </c>
      <c r="F695" s="62"/>
      <c r="G695" s="62"/>
      <c r="H695" s="45" t="s">
        <v>445</v>
      </c>
      <c r="I695" s="45" t="s">
        <v>446</v>
      </c>
      <c r="J695" s="45" t="s">
        <v>64</v>
      </c>
      <c r="K695" s="46" t="s">
        <v>53</v>
      </c>
      <c r="L695" s="47" t="s">
        <v>1918</v>
      </c>
    </row>
    <row r="696" spans="2:12">
      <c r="B696" s="61" t="s">
        <v>1908</v>
      </c>
      <c r="C696" s="41" t="s">
        <v>507</v>
      </c>
      <c r="D696" s="42" t="str">
        <f t="shared" si="10"/>
        <v>WebPage</v>
      </c>
      <c r="E696" s="41">
        <v>0.31818999999999997</v>
      </c>
      <c r="F696" s="62"/>
      <c r="G696" s="62"/>
      <c r="H696" s="45" t="s">
        <v>508</v>
      </c>
      <c r="I696" s="45" t="s">
        <v>509</v>
      </c>
      <c r="J696" s="45" t="s">
        <v>35</v>
      </c>
      <c r="K696" s="46" t="s">
        <v>148</v>
      </c>
      <c r="L696" s="47" t="s">
        <v>1919</v>
      </c>
    </row>
    <row r="697" spans="2:12">
      <c r="B697" s="61" t="s">
        <v>1908</v>
      </c>
      <c r="C697" s="41" t="s">
        <v>49</v>
      </c>
      <c r="D697" s="42" t="str">
        <f t="shared" si="10"/>
        <v>WebPage</v>
      </c>
      <c r="E697" s="41">
        <v>0.12684000000000001</v>
      </c>
      <c r="F697" s="62"/>
      <c r="G697" s="62"/>
      <c r="H697" s="45" t="s">
        <v>50</v>
      </c>
      <c r="I697" s="45" t="s">
        <v>51</v>
      </c>
      <c r="J697" s="45" t="s">
        <v>52</v>
      </c>
      <c r="K697" s="46" t="s">
        <v>53</v>
      </c>
      <c r="L697" s="47" t="s">
        <v>1920</v>
      </c>
    </row>
    <row r="698" spans="2:12" ht="30">
      <c r="B698" s="61" t="s">
        <v>1908</v>
      </c>
      <c r="C698" s="41" t="s">
        <v>449</v>
      </c>
      <c r="D698" s="42" t="str">
        <f t="shared" si="10"/>
        <v>WebPage</v>
      </c>
      <c r="E698" s="41">
        <v>0.43652999999999997</v>
      </c>
      <c r="F698" s="62"/>
      <c r="G698" s="62"/>
      <c r="H698" s="45" t="s">
        <v>450</v>
      </c>
      <c r="I698" s="45" t="s">
        <v>451</v>
      </c>
      <c r="J698" s="45" t="s">
        <v>52</v>
      </c>
      <c r="K698" s="46" t="s">
        <v>148</v>
      </c>
      <c r="L698" s="47" t="s">
        <v>1921</v>
      </c>
    </row>
    <row r="699" spans="2:12">
      <c r="B699" s="61" t="s">
        <v>1908</v>
      </c>
      <c r="C699" s="41" t="s">
        <v>32</v>
      </c>
      <c r="D699" s="42" t="str">
        <f t="shared" si="10"/>
        <v>WebPage</v>
      </c>
      <c r="E699" s="41">
        <v>0.56383000000000005</v>
      </c>
      <c r="F699" s="62"/>
      <c r="G699" s="62"/>
      <c r="H699" s="45" t="s">
        <v>33</v>
      </c>
      <c r="I699" s="45" t="s">
        <v>34</v>
      </c>
      <c r="J699" s="45" t="s">
        <v>35</v>
      </c>
      <c r="K699" s="46" t="s">
        <v>36</v>
      </c>
      <c r="L699" s="47" t="s">
        <v>1922</v>
      </c>
    </row>
    <row r="700" spans="2:12">
      <c r="B700" s="61" t="s">
        <v>1908</v>
      </c>
      <c r="C700" s="41" t="s">
        <v>200</v>
      </c>
      <c r="D700" s="42" t="str">
        <f t="shared" si="10"/>
        <v>WebPage</v>
      </c>
      <c r="E700" s="41">
        <v>0.10983</v>
      </c>
      <c r="F700" s="62"/>
      <c r="G700" s="62"/>
      <c r="H700" s="45" t="s">
        <v>201</v>
      </c>
      <c r="I700" s="45" t="s">
        <v>202</v>
      </c>
      <c r="J700" s="45" t="s">
        <v>157</v>
      </c>
      <c r="K700" s="46" t="s">
        <v>53</v>
      </c>
      <c r="L700" s="47" t="s">
        <v>1923</v>
      </c>
    </row>
    <row r="701" spans="2:12">
      <c r="B701" s="61" t="s">
        <v>1908</v>
      </c>
      <c r="C701" s="41" t="s">
        <v>266</v>
      </c>
      <c r="D701" s="42" t="str">
        <f t="shared" si="10"/>
        <v>WebPage</v>
      </c>
      <c r="E701" s="41">
        <v>0.33909</v>
      </c>
      <c r="F701" s="62"/>
      <c r="G701" s="62"/>
      <c r="H701" s="45" t="s">
        <v>267</v>
      </c>
      <c r="I701" s="45" t="s">
        <v>268</v>
      </c>
      <c r="J701" s="45" t="s">
        <v>35</v>
      </c>
      <c r="K701" s="46" t="s">
        <v>42</v>
      </c>
      <c r="L701" s="47" t="s">
        <v>1924</v>
      </c>
    </row>
    <row r="702" spans="2:12" ht="30">
      <c r="B702" s="61" t="s">
        <v>1908</v>
      </c>
      <c r="C702" s="41" t="s">
        <v>539</v>
      </c>
      <c r="D702" s="42" t="str">
        <f t="shared" si="10"/>
        <v>WebPage</v>
      </c>
      <c r="E702" s="41">
        <v>0.21559</v>
      </c>
      <c r="F702" s="62"/>
      <c r="G702" s="62"/>
      <c r="H702" s="45" t="s">
        <v>540</v>
      </c>
      <c r="I702" s="45" t="s">
        <v>541</v>
      </c>
      <c r="J702" s="45" t="s">
        <v>214</v>
      </c>
      <c r="K702" s="46" t="s">
        <v>220</v>
      </c>
      <c r="L702" s="47" t="s">
        <v>1925</v>
      </c>
    </row>
    <row r="703" spans="2:12">
      <c r="B703" s="61" t="s">
        <v>1908</v>
      </c>
      <c r="C703" s="41" t="s">
        <v>605</v>
      </c>
      <c r="D703" s="42" t="str">
        <f t="shared" si="10"/>
        <v>WebPage</v>
      </c>
      <c r="E703" s="41">
        <v>0.52807000000000004</v>
      </c>
      <c r="F703" s="62"/>
      <c r="G703" s="62"/>
      <c r="H703" s="45" t="s">
        <v>606</v>
      </c>
      <c r="I703" s="45" t="s">
        <v>607</v>
      </c>
      <c r="J703" s="45" t="s">
        <v>608</v>
      </c>
      <c r="K703" s="46" t="s">
        <v>148</v>
      </c>
      <c r="L703" s="47" t="s">
        <v>1926</v>
      </c>
    </row>
    <row r="704" spans="2:12">
      <c r="B704" s="61" t="s">
        <v>1908</v>
      </c>
      <c r="C704" s="41" t="s">
        <v>38</v>
      </c>
      <c r="D704" s="42" t="str">
        <f t="shared" si="10"/>
        <v>WebPage</v>
      </c>
      <c r="E704" s="41">
        <v>0.37214999999999998</v>
      </c>
      <c r="F704" s="62"/>
      <c r="G704" s="62"/>
      <c r="H704" s="45" t="s">
        <v>39</v>
      </c>
      <c r="I704" s="45" t="s">
        <v>40</v>
      </c>
      <c r="J704" s="45" t="s">
        <v>41</v>
      </c>
      <c r="K704" s="46" t="s">
        <v>42</v>
      </c>
      <c r="L704" s="47" t="s">
        <v>1927</v>
      </c>
    </row>
    <row r="705" spans="2:12">
      <c r="B705" s="61" t="s">
        <v>1928</v>
      </c>
      <c r="C705" s="41" t="s">
        <v>105</v>
      </c>
      <c r="D705" s="42" t="str">
        <f t="shared" si="10"/>
        <v>WebPage</v>
      </c>
      <c r="E705" s="41">
        <v>0.40436</v>
      </c>
      <c r="F705" s="62"/>
      <c r="G705" s="62"/>
      <c r="H705" s="45" t="s">
        <v>106</v>
      </c>
      <c r="I705" s="45" t="s">
        <v>107</v>
      </c>
      <c r="J705" s="45" t="s">
        <v>108</v>
      </c>
      <c r="K705" s="46" t="s">
        <v>53</v>
      </c>
      <c r="L705" s="47" t="s">
        <v>1929</v>
      </c>
    </row>
    <row r="706" spans="2:12">
      <c r="B706" s="61" t="s">
        <v>1928</v>
      </c>
      <c r="C706" s="41" t="s">
        <v>367</v>
      </c>
      <c r="D706" s="42" t="str">
        <f t="shared" si="10"/>
        <v>WebPage</v>
      </c>
      <c r="E706" s="41">
        <v>0.25680999999999998</v>
      </c>
      <c r="F706" s="62"/>
      <c r="G706" s="62"/>
      <c r="H706" s="45" t="s">
        <v>368</v>
      </c>
      <c r="I706" s="45" t="s">
        <v>369</v>
      </c>
      <c r="J706" s="45" t="s">
        <v>131</v>
      </c>
      <c r="K706" s="46" t="s">
        <v>53</v>
      </c>
      <c r="L706" s="47" t="s">
        <v>1930</v>
      </c>
    </row>
    <row r="707" spans="2:12" ht="45">
      <c r="B707" s="61" t="s">
        <v>1928</v>
      </c>
      <c r="C707" s="41" t="s">
        <v>150</v>
      </c>
      <c r="D707" s="42" t="str">
        <f t="shared" si="10"/>
        <v>WebPage</v>
      </c>
      <c r="E707" s="41">
        <v>0.36695</v>
      </c>
      <c r="F707" s="62"/>
      <c r="G707" s="62"/>
      <c r="H707" s="45" t="s">
        <v>151</v>
      </c>
      <c r="I707" s="45" t="s">
        <v>152</v>
      </c>
      <c r="J707" s="45" t="s">
        <v>59</v>
      </c>
      <c r="K707" s="46" t="s">
        <v>84</v>
      </c>
      <c r="L707" s="47" t="s">
        <v>1931</v>
      </c>
    </row>
    <row r="708" spans="2:12" ht="30">
      <c r="B708" s="61" t="s">
        <v>1928</v>
      </c>
      <c r="C708" s="41" t="s">
        <v>398</v>
      </c>
      <c r="D708" s="42" t="str">
        <f t="shared" si="10"/>
        <v>WebPage</v>
      </c>
      <c r="E708" s="41">
        <v>0.36413000000000001</v>
      </c>
      <c r="F708" s="62"/>
      <c r="G708" s="62"/>
      <c r="H708" s="45" t="s">
        <v>399</v>
      </c>
      <c r="I708" s="45" t="s">
        <v>400</v>
      </c>
      <c r="J708" s="45" t="s">
        <v>41</v>
      </c>
      <c r="K708" s="46" t="s">
        <v>42</v>
      </c>
      <c r="L708" s="47" t="s">
        <v>1932</v>
      </c>
    </row>
    <row r="709" spans="2:12">
      <c r="B709" s="61" t="s">
        <v>1928</v>
      </c>
      <c r="C709" s="41" t="s">
        <v>154</v>
      </c>
      <c r="D709" s="42" t="str">
        <f t="shared" si="10"/>
        <v>WebPage</v>
      </c>
      <c r="E709" s="41">
        <v>0.332845</v>
      </c>
      <c r="F709" s="62"/>
      <c r="G709" s="62"/>
      <c r="H709" s="45" t="s">
        <v>155</v>
      </c>
      <c r="I709" s="45" t="s">
        <v>156</v>
      </c>
      <c r="J709" s="45" t="s">
        <v>157</v>
      </c>
      <c r="K709" s="46" t="s">
        <v>30</v>
      </c>
      <c r="L709" s="47" t="s">
        <v>1933</v>
      </c>
    </row>
    <row r="710" spans="2:12">
      <c r="B710" s="61" t="s">
        <v>1928</v>
      </c>
      <c r="C710" s="41" t="s">
        <v>407</v>
      </c>
      <c r="D710" s="42" t="str">
        <f t="shared" si="10"/>
        <v>WebPage</v>
      </c>
      <c r="E710" s="41">
        <v>0.15464</v>
      </c>
      <c r="F710" s="62"/>
      <c r="G710" s="62"/>
      <c r="H710" s="45" t="s">
        <v>408</v>
      </c>
      <c r="I710" s="45" t="s">
        <v>409</v>
      </c>
      <c r="J710" s="45" t="s">
        <v>410</v>
      </c>
      <c r="K710" s="46" t="s">
        <v>53</v>
      </c>
      <c r="L710" s="47" t="s">
        <v>1934</v>
      </c>
    </row>
    <row r="711" spans="2:12" ht="30">
      <c r="B711" s="61" t="s">
        <v>1928</v>
      </c>
      <c r="C711" s="41" t="s">
        <v>71</v>
      </c>
      <c r="D711" s="42" t="str">
        <f t="shared" si="10"/>
        <v>WebPage</v>
      </c>
      <c r="E711" s="41">
        <v>0.28516999999999998</v>
      </c>
      <c r="F711" s="62"/>
      <c r="G711" s="62"/>
      <c r="H711" s="45" t="s">
        <v>72</v>
      </c>
      <c r="I711" s="45" t="s">
        <v>73</v>
      </c>
      <c r="J711" s="45" t="s">
        <v>74</v>
      </c>
      <c r="K711" s="46" t="s">
        <v>30</v>
      </c>
      <c r="L711" s="47" t="s">
        <v>1935</v>
      </c>
    </row>
    <row r="712" spans="2:12" ht="60">
      <c r="B712" s="61" t="s">
        <v>1928</v>
      </c>
      <c r="C712" s="41" t="s">
        <v>159</v>
      </c>
      <c r="D712" s="42" t="str">
        <f t="shared" si="10"/>
        <v>WebPage</v>
      </c>
      <c r="E712" s="41">
        <v>0.50746000000000002</v>
      </c>
      <c r="F712" s="62"/>
      <c r="G712" s="62"/>
      <c r="H712" s="45" t="s">
        <v>160</v>
      </c>
      <c r="I712" s="45" t="s">
        <v>161</v>
      </c>
      <c r="J712" s="45" t="s">
        <v>162</v>
      </c>
      <c r="K712" s="46" t="s">
        <v>163</v>
      </c>
      <c r="L712" s="47" t="s">
        <v>1936</v>
      </c>
    </row>
    <row r="713" spans="2:12" ht="30">
      <c r="B713" s="61" t="s">
        <v>1928</v>
      </c>
      <c r="C713" s="41" t="s">
        <v>123</v>
      </c>
      <c r="D713" s="42" t="str">
        <f t="shared" si="10"/>
        <v>WebPage</v>
      </c>
      <c r="E713" s="41">
        <v>0.24063999999999999</v>
      </c>
      <c r="F713" s="62"/>
      <c r="G713" s="62"/>
      <c r="H713" s="45" t="s">
        <v>124</v>
      </c>
      <c r="I713" s="45" t="s">
        <v>125</v>
      </c>
      <c r="J713" s="45" t="s">
        <v>126</v>
      </c>
      <c r="K713" s="46" t="s">
        <v>42</v>
      </c>
      <c r="L713" s="47" t="s">
        <v>1937</v>
      </c>
    </row>
    <row r="714" spans="2:12">
      <c r="B714" s="61" t="s">
        <v>1928</v>
      </c>
      <c r="C714" s="41" t="s">
        <v>444</v>
      </c>
      <c r="D714" s="42" t="str">
        <f t="shared" si="10"/>
        <v>WebPage</v>
      </c>
      <c r="E714" s="41">
        <v>8.1753999999999993E-2</v>
      </c>
      <c r="F714" s="62"/>
      <c r="G714" s="62"/>
      <c r="H714" s="45" t="s">
        <v>445</v>
      </c>
      <c r="I714" s="45" t="s">
        <v>446</v>
      </c>
      <c r="J714" s="45" t="s">
        <v>64</v>
      </c>
      <c r="K714" s="46" t="s">
        <v>53</v>
      </c>
      <c r="L714" s="47" t="s">
        <v>1938</v>
      </c>
    </row>
    <row r="715" spans="2:12">
      <c r="B715" s="61" t="s">
        <v>1928</v>
      </c>
      <c r="C715" s="41" t="s">
        <v>507</v>
      </c>
      <c r="D715" s="42" t="str">
        <f t="shared" si="10"/>
        <v>WebPage</v>
      </c>
      <c r="E715" s="41">
        <v>0.31818999999999997</v>
      </c>
      <c r="F715" s="62"/>
      <c r="G715" s="62"/>
      <c r="H715" s="45" t="s">
        <v>508</v>
      </c>
      <c r="I715" s="45" t="s">
        <v>509</v>
      </c>
      <c r="J715" s="45" t="s">
        <v>35</v>
      </c>
      <c r="K715" s="46" t="s">
        <v>148</v>
      </c>
      <c r="L715" s="47" t="s">
        <v>1939</v>
      </c>
    </row>
    <row r="716" spans="2:12">
      <c r="B716" s="61" t="s">
        <v>1928</v>
      </c>
      <c r="C716" s="41" t="s">
        <v>49</v>
      </c>
      <c r="D716" s="42" t="str">
        <f t="shared" si="10"/>
        <v>WebPage</v>
      </c>
      <c r="E716" s="41">
        <v>0.12684000000000001</v>
      </c>
      <c r="F716" s="62"/>
      <c r="G716" s="62"/>
      <c r="H716" s="45" t="s">
        <v>50</v>
      </c>
      <c r="I716" s="45" t="s">
        <v>51</v>
      </c>
      <c r="J716" s="45" t="s">
        <v>52</v>
      </c>
      <c r="K716" s="46" t="s">
        <v>53</v>
      </c>
      <c r="L716" s="47" t="s">
        <v>1940</v>
      </c>
    </row>
    <row r="717" spans="2:12" ht="30">
      <c r="B717" s="61" t="s">
        <v>1928</v>
      </c>
      <c r="C717" s="41" t="s">
        <v>449</v>
      </c>
      <c r="D717" s="42" t="str">
        <f t="shared" si="10"/>
        <v>WebPage</v>
      </c>
      <c r="E717" s="41">
        <v>0.43652999999999997</v>
      </c>
      <c r="F717" s="62"/>
      <c r="G717" s="62"/>
      <c r="H717" s="45" t="s">
        <v>450</v>
      </c>
      <c r="I717" s="45" t="s">
        <v>451</v>
      </c>
      <c r="J717" s="45" t="s">
        <v>52</v>
      </c>
      <c r="K717" s="46" t="s">
        <v>148</v>
      </c>
      <c r="L717" s="47" t="s">
        <v>1941</v>
      </c>
    </row>
    <row r="718" spans="2:12">
      <c r="B718" s="61" t="s">
        <v>1928</v>
      </c>
      <c r="C718" s="41" t="s">
        <v>32</v>
      </c>
      <c r="D718" s="42" t="str">
        <f t="shared" si="10"/>
        <v>WebPage</v>
      </c>
      <c r="E718" s="41">
        <v>0.56383000000000005</v>
      </c>
      <c r="F718" s="62"/>
      <c r="G718" s="62"/>
      <c r="H718" s="45" t="s">
        <v>33</v>
      </c>
      <c r="I718" s="45" t="s">
        <v>34</v>
      </c>
      <c r="J718" s="45" t="s">
        <v>35</v>
      </c>
      <c r="K718" s="46" t="s">
        <v>36</v>
      </c>
      <c r="L718" s="47" t="s">
        <v>1942</v>
      </c>
    </row>
    <row r="719" spans="2:12">
      <c r="B719" s="61" t="s">
        <v>1928</v>
      </c>
      <c r="C719" s="41" t="s">
        <v>200</v>
      </c>
      <c r="D719" s="42" t="str">
        <f t="shared" ref="D719:D742" si="11">HYPERLINK(L719,"WebPage")</f>
        <v>WebPage</v>
      </c>
      <c r="E719" s="41">
        <v>0.10983</v>
      </c>
      <c r="F719" s="62"/>
      <c r="G719" s="62"/>
      <c r="H719" s="45" t="s">
        <v>201</v>
      </c>
      <c r="I719" s="45" t="s">
        <v>202</v>
      </c>
      <c r="J719" s="45" t="s">
        <v>157</v>
      </c>
      <c r="K719" s="46" t="s">
        <v>53</v>
      </c>
      <c r="L719" s="47" t="s">
        <v>1943</v>
      </c>
    </row>
    <row r="720" spans="2:12">
      <c r="B720" s="61" t="s">
        <v>1928</v>
      </c>
      <c r="C720" s="41" t="s">
        <v>266</v>
      </c>
      <c r="D720" s="42" t="str">
        <f t="shared" si="11"/>
        <v>WebPage</v>
      </c>
      <c r="E720" s="41">
        <v>0.33909</v>
      </c>
      <c r="F720" s="62"/>
      <c r="G720" s="62"/>
      <c r="H720" s="45" t="s">
        <v>267</v>
      </c>
      <c r="I720" s="45" t="s">
        <v>268</v>
      </c>
      <c r="J720" s="45" t="s">
        <v>35</v>
      </c>
      <c r="K720" s="46" t="s">
        <v>42</v>
      </c>
      <c r="L720" s="47" t="s">
        <v>1944</v>
      </c>
    </row>
    <row r="721" spans="2:12" ht="30">
      <c r="B721" s="61" t="s">
        <v>1928</v>
      </c>
      <c r="C721" s="41" t="s">
        <v>539</v>
      </c>
      <c r="D721" s="42" t="str">
        <f t="shared" si="11"/>
        <v>WebPage</v>
      </c>
      <c r="E721" s="41">
        <v>0.21559</v>
      </c>
      <c r="F721" s="62"/>
      <c r="G721" s="62"/>
      <c r="H721" s="45" t="s">
        <v>540</v>
      </c>
      <c r="I721" s="45" t="s">
        <v>541</v>
      </c>
      <c r="J721" s="45" t="s">
        <v>214</v>
      </c>
      <c r="K721" s="46" t="s">
        <v>220</v>
      </c>
      <c r="L721" s="47" t="s">
        <v>1945</v>
      </c>
    </row>
    <row r="722" spans="2:12">
      <c r="B722" s="61" t="s">
        <v>1928</v>
      </c>
      <c r="C722" s="41" t="s">
        <v>605</v>
      </c>
      <c r="D722" s="42" t="str">
        <f t="shared" si="11"/>
        <v>WebPage</v>
      </c>
      <c r="E722" s="41">
        <v>0.52807000000000004</v>
      </c>
      <c r="F722" s="62"/>
      <c r="G722" s="62"/>
      <c r="H722" s="45" t="s">
        <v>606</v>
      </c>
      <c r="I722" s="45" t="s">
        <v>607</v>
      </c>
      <c r="J722" s="45" t="s">
        <v>608</v>
      </c>
      <c r="K722" s="46" t="s">
        <v>148</v>
      </c>
      <c r="L722" s="47" t="s">
        <v>1946</v>
      </c>
    </row>
    <row r="723" spans="2:12">
      <c r="B723" s="61" t="s">
        <v>1928</v>
      </c>
      <c r="C723" s="41" t="s">
        <v>38</v>
      </c>
      <c r="D723" s="42" t="str">
        <f t="shared" si="11"/>
        <v>WebPage</v>
      </c>
      <c r="E723" s="41">
        <v>0.37214999999999998</v>
      </c>
      <c r="F723" s="62"/>
      <c r="G723" s="62"/>
      <c r="H723" s="45" t="s">
        <v>39</v>
      </c>
      <c r="I723" s="45" t="s">
        <v>40</v>
      </c>
      <c r="J723" s="45" t="s">
        <v>41</v>
      </c>
      <c r="K723" s="46" t="s">
        <v>42</v>
      </c>
      <c r="L723" s="47" t="s">
        <v>1947</v>
      </c>
    </row>
    <row r="724" spans="2:12">
      <c r="B724" s="61" t="s">
        <v>1948</v>
      </c>
      <c r="C724" s="41" t="s">
        <v>105</v>
      </c>
      <c r="D724" s="42" t="str">
        <f t="shared" si="11"/>
        <v>WebPage</v>
      </c>
      <c r="E724" s="41">
        <v>0.40436</v>
      </c>
      <c r="F724" s="62"/>
      <c r="G724" s="62"/>
      <c r="H724" s="45" t="s">
        <v>106</v>
      </c>
      <c r="I724" s="45" t="s">
        <v>107</v>
      </c>
      <c r="J724" s="45" t="s">
        <v>108</v>
      </c>
      <c r="K724" s="46" t="s">
        <v>53</v>
      </c>
      <c r="L724" s="47" t="s">
        <v>1949</v>
      </c>
    </row>
    <row r="725" spans="2:12">
      <c r="B725" s="61" t="s">
        <v>1948</v>
      </c>
      <c r="C725" s="41" t="s">
        <v>367</v>
      </c>
      <c r="D725" s="42" t="str">
        <f t="shared" si="11"/>
        <v>WebPage</v>
      </c>
      <c r="E725" s="41">
        <v>0.25680999999999998</v>
      </c>
      <c r="F725" s="62"/>
      <c r="G725" s="62"/>
      <c r="H725" s="45" t="s">
        <v>368</v>
      </c>
      <c r="I725" s="45" t="s">
        <v>369</v>
      </c>
      <c r="J725" s="45" t="s">
        <v>131</v>
      </c>
      <c r="K725" s="46" t="s">
        <v>53</v>
      </c>
      <c r="L725" s="47" t="s">
        <v>1950</v>
      </c>
    </row>
    <row r="726" spans="2:12" ht="45">
      <c r="B726" s="61" t="s">
        <v>1948</v>
      </c>
      <c r="C726" s="41" t="s">
        <v>150</v>
      </c>
      <c r="D726" s="42" t="str">
        <f t="shared" si="11"/>
        <v>WebPage</v>
      </c>
      <c r="E726" s="41">
        <v>0.36695</v>
      </c>
      <c r="F726" s="62"/>
      <c r="G726" s="62"/>
      <c r="H726" s="45" t="s">
        <v>151</v>
      </c>
      <c r="I726" s="45" t="s">
        <v>152</v>
      </c>
      <c r="J726" s="45" t="s">
        <v>59</v>
      </c>
      <c r="K726" s="46" t="s">
        <v>84</v>
      </c>
      <c r="L726" s="47" t="s">
        <v>1951</v>
      </c>
    </row>
    <row r="727" spans="2:12" ht="30">
      <c r="B727" s="61" t="s">
        <v>1948</v>
      </c>
      <c r="C727" s="41" t="s">
        <v>398</v>
      </c>
      <c r="D727" s="42" t="str">
        <f t="shared" si="11"/>
        <v>WebPage</v>
      </c>
      <c r="E727" s="41">
        <v>0.36413000000000001</v>
      </c>
      <c r="F727" s="62"/>
      <c r="G727" s="62"/>
      <c r="H727" s="45" t="s">
        <v>399</v>
      </c>
      <c r="I727" s="45" t="s">
        <v>400</v>
      </c>
      <c r="J727" s="45" t="s">
        <v>41</v>
      </c>
      <c r="K727" s="46" t="s">
        <v>42</v>
      </c>
      <c r="L727" s="47" t="s">
        <v>1952</v>
      </c>
    </row>
    <row r="728" spans="2:12">
      <c r="B728" s="61" t="s">
        <v>1948</v>
      </c>
      <c r="C728" s="41" t="s">
        <v>154</v>
      </c>
      <c r="D728" s="42" t="str">
        <f t="shared" si="11"/>
        <v>WebPage</v>
      </c>
      <c r="E728" s="41">
        <v>0.332845</v>
      </c>
      <c r="F728" s="62"/>
      <c r="G728" s="62"/>
      <c r="H728" s="45" t="s">
        <v>155</v>
      </c>
      <c r="I728" s="45" t="s">
        <v>156</v>
      </c>
      <c r="J728" s="45" t="s">
        <v>157</v>
      </c>
      <c r="K728" s="46" t="s">
        <v>30</v>
      </c>
      <c r="L728" s="47" t="s">
        <v>1953</v>
      </c>
    </row>
    <row r="729" spans="2:12">
      <c r="B729" s="61" t="s">
        <v>1948</v>
      </c>
      <c r="C729" s="41" t="s">
        <v>407</v>
      </c>
      <c r="D729" s="42" t="str">
        <f t="shared" si="11"/>
        <v>WebPage</v>
      </c>
      <c r="E729" s="41">
        <v>0.15464</v>
      </c>
      <c r="F729" s="62"/>
      <c r="G729" s="62"/>
      <c r="H729" s="45" t="s">
        <v>408</v>
      </c>
      <c r="I729" s="45" t="s">
        <v>409</v>
      </c>
      <c r="J729" s="45" t="s">
        <v>410</v>
      </c>
      <c r="K729" s="46" t="s">
        <v>53</v>
      </c>
      <c r="L729" s="47" t="s">
        <v>1954</v>
      </c>
    </row>
    <row r="730" spans="2:12" ht="30">
      <c r="B730" s="61" t="s">
        <v>1948</v>
      </c>
      <c r="C730" s="41" t="s">
        <v>71</v>
      </c>
      <c r="D730" s="42" t="str">
        <f t="shared" si="11"/>
        <v>WebPage</v>
      </c>
      <c r="E730" s="41">
        <v>0.28516999999999998</v>
      </c>
      <c r="F730" s="62"/>
      <c r="G730" s="62"/>
      <c r="H730" s="45" t="s">
        <v>72</v>
      </c>
      <c r="I730" s="45" t="s">
        <v>73</v>
      </c>
      <c r="J730" s="45" t="s">
        <v>74</v>
      </c>
      <c r="K730" s="46" t="s">
        <v>30</v>
      </c>
      <c r="L730" s="47" t="s">
        <v>1955</v>
      </c>
    </row>
    <row r="731" spans="2:12" ht="60">
      <c r="B731" s="61" t="s">
        <v>1948</v>
      </c>
      <c r="C731" s="41" t="s">
        <v>159</v>
      </c>
      <c r="D731" s="42" t="str">
        <f t="shared" si="11"/>
        <v>WebPage</v>
      </c>
      <c r="E731" s="41">
        <v>0.50746000000000002</v>
      </c>
      <c r="F731" s="62"/>
      <c r="G731" s="62"/>
      <c r="H731" s="45" t="s">
        <v>160</v>
      </c>
      <c r="I731" s="45" t="s">
        <v>161</v>
      </c>
      <c r="J731" s="45" t="s">
        <v>162</v>
      </c>
      <c r="K731" s="46" t="s">
        <v>163</v>
      </c>
      <c r="L731" s="47" t="s">
        <v>1956</v>
      </c>
    </row>
    <row r="732" spans="2:12" ht="30">
      <c r="B732" s="61" t="s">
        <v>1948</v>
      </c>
      <c r="C732" s="41" t="s">
        <v>123</v>
      </c>
      <c r="D732" s="42" t="str">
        <f t="shared" si="11"/>
        <v>WebPage</v>
      </c>
      <c r="E732" s="41">
        <v>0.24063999999999999</v>
      </c>
      <c r="F732" s="62"/>
      <c r="G732" s="62"/>
      <c r="H732" s="45" t="s">
        <v>124</v>
      </c>
      <c r="I732" s="45" t="s">
        <v>125</v>
      </c>
      <c r="J732" s="45" t="s">
        <v>126</v>
      </c>
      <c r="K732" s="46" t="s">
        <v>42</v>
      </c>
      <c r="L732" s="47" t="s">
        <v>1957</v>
      </c>
    </row>
    <row r="733" spans="2:12">
      <c r="B733" s="61" t="s">
        <v>1948</v>
      </c>
      <c r="C733" s="41" t="s">
        <v>444</v>
      </c>
      <c r="D733" s="42" t="str">
        <f t="shared" si="11"/>
        <v>WebPage</v>
      </c>
      <c r="E733" s="41">
        <v>8.1753999999999993E-2</v>
      </c>
      <c r="F733" s="62"/>
      <c r="G733" s="62"/>
      <c r="H733" s="45" t="s">
        <v>445</v>
      </c>
      <c r="I733" s="45" t="s">
        <v>446</v>
      </c>
      <c r="J733" s="45" t="s">
        <v>64</v>
      </c>
      <c r="K733" s="46" t="s">
        <v>53</v>
      </c>
      <c r="L733" s="47" t="s">
        <v>1958</v>
      </c>
    </row>
    <row r="734" spans="2:12">
      <c r="B734" s="61" t="s">
        <v>1948</v>
      </c>
      <c r="C734" s="41" t="s">
        <v>507</v>
      </c>
      <c r="D734" s="42" t="str">
        <f t="shared" si="11"/>
        <v>WebPage</v>
      </c>
      <c r="E734" s="41">
        <v>0.31818999999999997</v>
      </c>
      <c r="F734" s="62"/>
      <c r="G734" s="62"/>
      <c r="H734" s="45" t="s">
        <v>508</v>
      </c>
      <c r="I734" s="45" t="s">
        <v>509</v>
      </c>
      <c r="J734" s="45" t="s">
        <v>35</v>
      </c>
      <c r="K734" s="46" t="s">
        <v>148</v>
      </c>
      <c r="L734" s="47" t="s">
        <v>1959</v>
      </c>
    </row>
    <row r="735" spans="2:12">
      <c r="B735" s="61" t="s">
        <v>1948</v>
      </c>
      <c r="C735" s="41" t="s">
        <v>49</v>
      </c>
      <c r="D735" s="42" t="str">
        <f t="shared" si="11"/>
        <v>WebPage</v>
      </c>
      <c r="E735" s="41">
        <v>0.12684000000000001</v>
      </c>
      <c r="F735" s="62"/>
      <c r="G735" s="62"/>
      <c r="H735" s="45" t="s">
        <v>50</v>
      </c>
      <c r="I735" s="45" t="s">
        <v>51</v>
      </c>
      <c r="J735" s="45" t="s">
        <v>52</v>
      </c>
      <c r="K735" s="46" t="s">
        <v>53</v>
      </c>
      <c r="L735" s="47" t="s">
        <v>1960</v>
      </c>
    </row>
    <row r="736" spans="2:12" ht="30">
      <c r="B736" s="61" t="s">
        <v>1948</v>
      </c>
      <c r="C736" s="41" t="s">
        <v>449</v>
      </c>
      <c r="D736" s="42" t="str">
        <f t="shared" si="11"/>
        <v>WebPage</v>
      </c>
      <c r="E736" s="41">
        <v>0.43652999999999997</v>
      </c>
      <c r="F736" s="62"/>
      <c r="G736" s="62"/>
      <c r="H736" s="45" t="s">
        <v>450</v>
      </c>
      <c r="I736" s="45" t="s">
        <v>451</v>
      </c>
      <c r="J736" s="45" t="s">
        <v>52</v>
      </c>
      <c r="K736" s="46" t="s">
        <v>148</v>
      </c>
      <c r="L736" s="47" t="s">
        <v>1961</v>
      </c>
    </row>
    <row r="737" spans="2:12">
      <c r="B737" s="61" t="s">
        <v>1948</v>
      </c>
      <c r="C737" s="41" t="s">
        <v>32</v>
      </c>
      <c r="D737" s="42" t="str">
        <f t="shared" si="11"/>
        <v>WebPage</v>
      </c>
      <c r="E737" s="41">
        <v>0.56383000000000005</v>
      </c>
      <c r="F737" s="62"/>
      <c r="G737" s="62"/>
      <c r="H737" s="45" t="s">
        <v>33</v>
      </c>
      <c r="I737" s="45" t="s">
        <v>34</v>
      </c>
      <c r="J737" s="45" t="s">
        <v>35</v>
      </c>
      <c r="K737" s="46" t="s">
        <v>36</v>
      </c>
      <c r="L737" s="47" t="s">
        <v>1962</v>
      </c>
    </row>
    <row r="738" spans="2:12">
      <c r="B738" s="61" t="s">
        <v>1948</v>
      </c>
      <c r="C738" s="41" t="s">
        <v>200</v>
      </c>
      <c r="D738" s="42" t="str">
        <f t="shared" si="11"/>
        <v>WebPage</v>
      </c>
      <c r="E738" s="41">
        <v>0.10983</v>
      </c>
      <c r="F738" s="62"/>
      <c r="G738" s="62"/>
      <c r="H738" s="45" t="s">
        <v>201</v>
      </c>
      <c r="I738" s="45" t="s">
        <v>202</v>
      </c>
      <c r="J738" s="45" t="s">
        <v>157</v>
      </c>
      <c r="K738" s="46" t="s">
        <v>53</v>
      </c>
      <c r="L738" s="47" t="s">
        <v>1963</v>
      </c>
    </row>
    <row r="739" spans="2:12">
      <c r="B739" s="61" t="s">
        <v>1948</v>
      </c>
      <c r="C739" s="41" t="s">
        <v>266</v>
      </c>
      <c r="D739" s="42" t="str">
        <f t="shared" si="11"/>
        <v>WebPage</v>
      </c>
      <c r="E739" s="41">
        <v>0.33909</v>
      </c>
      <c r="F739" s="62"/>
      <c r="G739" s="62"/>
      <c r="H739" s="45" t="s">
        <v>267</v>
      </c>
      <c r="I739" s="45" t="s">
        <v>268</v>
      </c>
      <c r="J739" s="45" t="s">
        <v>35</v>
      </c>
      <c r="K739" s="46" t="s">
        <v>42</v>
      </c>
      <c r="L739" s="47" t="s">
        <v>1964</v>
      </c>
    </row>
    <row r="740" spans="2:12" ht="30">
      <c r="B740" s="61" t="s">
        <v>1948</v>
      </c>
      <c r="C740" s="41" t="s">
        <v>539</v>
      </c>
      <c r="D740" s="42" t="str">
        <f t="shared" si="11"/>
        <v>WebPage</v>
      </c>
      <c r="E740" s="41">
        <v>0.21559</v>
      </c>
      <c r="F740" s="62"/>
      <c r="G740" s="62"/>
      <c r="H740" s="45" t="s">
        <v>540</v>
      </c>
      <c r="I740" s="45" t="s">
        <v>541</v>
      </c>
      <c r="J740" s="45" t="s">
        <v>214</v>
      </c>
      <c r="K740" s="46" t="s">
        <v>220</v>
      </c>
      <c r="L740" s="47" t="s">
        <v>1965</v>
      </c>
    </row>
    <row r="741" spans="2:12">
      <c r="B741" s="61" t="s">
        <v>1948</v>
      </c>
      <c r="C741" s="41" t="s">
        <v>605</v>
      </c>
      <c r="D741" s="42" t="str">
        <f t="shared" si="11"/>
        <v>WebPage</v>
      </c>
      <c r="E741" s="41">
        <v>0.52807000000000004</v>
      </c>
      <c r="F741" s="62"/>
      <c r="G741" s="62"/>
      <c r="H741" s="45" t="s">
        <v>606</v>
      </c>
      <c r="I741" s="45" t="s">
        <v>607</v>
      </c>
      <c r="J741" s="45" t="s">
        <v>608</v>
      </c>
      <c r="K741" s="46" t="s">
        <v>148</v>
      </c>
      <c r="L741" s="47" t="s">
        <v>1966</v>
      </c>
    </row>
    <row r="742" spans="2:12" ht="16" thickBot="1">
      <c r="B742" s="63" t="s">
        <v>1948</v>
      </c>
      <c r="C742" s="48" t="s">
        <v>38</v>
      </c>
      <c r="D742" s="49" t="str">
        <f t="shared" si="11"/>
        <v>WebPage</v>
      </c>
      <c r="E742" s="48">
        <v>0.37214999999999998</v>
      </c>
      <c r="F742" s="64"/>
      <c r="G742" s="64"/>
      <c r="H742" s="51" t="s">
        <v>39</v>
      </c>
      <c r="I742" s="51" t="s">
        <v>40</v>
      </c>
      <c r="J742" s="51" t="s">
        <v>41</v>
      </c>
      <c r="K742" s="52" t="s">
        <v>42</v>
      </c>
      <c r="L742" s="47" t="s">
        <v>1967</v>
      </c>
    </row>
  </sheetData>
  <mergeCells count="13">
    <mergeCell ref="C14:J14"/>
    <mergeCell ref="C8:J8"/>
    <mergeCell ref="C9:J9"/>
    <mergeCell ref="C10:J10"/>
    <mergeCell ref="C11:J11"/>
    <mergeCell ref="C12:J12"/>
    <mergeCell ref="C13:J13"/>
    <mergeCell ref="B1:L1"/>
    <mergeCell ref="B3:J3"/>
    <mergeCell ref="C4:J4"/>
    <mergeCell ref="C5:J5"/>
    <mergeCell ref="C6:J6"/>
    <mergeCell ref="C7:J7"/>
  </mergeCells>
  <conditionalFormatting sqref="B1:B2 B15:B17 B590:B1048576">
    <cfRule type="cellIs" dxfId="216" priority="187" operator="equal">
      <formula>"UCEC"</formula>
    </cfRule>
    <cfRule type="cellIs" dxfId="215" priority="188" operator="equal">
      <formula>"THCA"</formula>
    </cfRule>
    <cfRule type="cellIs" dxfId="214" priority="189" operator="equal">
      <formula>"STAD"</formula>
    </cfRule>
    <cfRule type="cellIs" dxfId="213" priority="190" operator="equal">
      <formula>"SKCM"</formula>
    </cfRule>
    <cfRule type="cellIs" dxfId="212" priority="191" operator="equal">
      <formula>"SCLC"</formula>
    </cfRule>
    <cfRule type="cellIs" dxfId="211" priority="192" operator="equal">
      <formula>"PRAD"</formula>
    </cfRule>
    <cfRule type="cellIs" dxfId="210" priority="193" operator="equal">
      <formula>"PAAD"</formula>
    </cfRule>
    <cfRule type="cellIs" dxfId="209" priority="194" operator="equal">
      <formula>"OV"</formula>
    </cfRule>
    <cfRule type="cellIs" dxfId="208" priority="195" operator="equal">
      <formula>"NB"</formula>
    </cfRule>
    <cfRule type="cellIs" dxfId="207" priority="196" operator="equal">
      <formula>"MM"</formula>
    </cfRule>
    <cfRule type="cellIs" dxfId="206" priority="197" operator="equal">
      <formula>"MESO"</formula>
    </cfRule>
    <cfRule type="cellIs" dxfId="205" priority="198" operator="equal">
      <formula>"MB"</formula>
    </cfRule>
    <cfRule type="cellIs" dxfId="204" priority="199" operator="equal">
      <formula>"LUSC"</formula>
    </cfRule>
    <cfRule type="cellIs" dxfId="203" priority="200" operator="equal">
      <formula>"LUAD"</formula>
    </cfRule>
    <cfRule type="cellIs" dxfId="202" priority="201" operator="equal">
      <formula>"LIHC"</formula>
    </cfRule>
    <cfRule type="cellIs" dxfId="201" priority="202" operator="equal">
      <formula>"LGG"</formula>
    </cfRule>
    <cfRule type="cellIs" dxfId="200" priority="203" operator="equal">
      <formula>"LCML"</formula>
    </cfRule>
    <cfRule type="cellIs" dxfId="199" priority="204" operator="equal">
      <formula>"LAML"</formula>
    </cfRule>
    <cfRule type="cellIs" dxfId="198" priority="205" operator="equal">
      <formula>"KIRC"</formula>
    </cfRule>
    <cfRule type="cellIs" dxfId="197" priority="206" operator="equal">
      <formula>"HNSC"</formula>
    </cfRule>
    <cfRule type="cellIs" dxfId="196" priority="207" operator="equal">
      <formula>"GBM"</formula>
    </cfRule>
    <cfRule type="cellIs" dxfId="195" priority="208" operator="equal">
      <formula>"ESCA"</formula>
    </cfRule>
    <cfRule type="cellIs" dxfId="194" priority="209" operator="equal">
      <formula>"DLBC"</formula>
    </cfRule>
    <cfRule type="cellIs" dxfId="193" priority="210" operator="equal">
      <formula>"COREAD"</formula>
    </cfRule>
    <cfRule type="cellIs" dxfId="192" priority="211" operator="equal">
      <formula>"CLL"</formula>
    </cfRule>
    <cfRule type="cellIs" dxfId="191" priority="212" operator="equal">
      <formula>"CESC"</formula>
    </cfRule>
    <cfRule type="cellIs" dxfId="190" priority="213" operator="equal">
      <formula>"BLCA"</formula>
    </cfRule>
    <cfRule type="cellIs" dxfId="189" priority="214" operator="equal">
      <formula>"ALL"</formula>
    </cfRule>
    <cfRule type="cellIs" dxfId="188" priority="215" operator="equal">
      <formula>"ACC"</formula>
    </cfRule>
    <cfRule type="cellIs" dxfId="187" priority="216" operator="equal">
      <formula>"BRCA"</formula>
    </cfRule>
    <cfRule type="cellIs" dxfId="186" priority="217" operator="equal">
      <formula>"PANCAN"</formula>
    </cfRule>
  </conditionalFormatting>
  <conditionalFormatting sqref="B4">
    <cfRule type="cellIs" dxfId="185" priority="156" operator="equal">
      <formula>"UCEC"</formula>
    </cfRule>
    <cfRule type="cellIs" dxfId="184" priority="157" operator="equal">
      <formula>"THCA"</formula>
    </cfRule>
    <cfRule type="cellIs" dxfId="183" priority="158" operator="equal">
      <formula>"STAD"</formula>
    </cfRule>
    <cfRule type="cellIs" dxfId="182" priority="159" operator="equal">
      <formula>"SKCM"</formula>
    </cfRule>
    <cfRule type="cellIs" dxfId="181" priority="160" operator="equal">
      <formula>"SCLC"</formula>
    </cfRule>
    <cfRule type="cellIs" dxfId="180" priority="161" operator="equal">
      <formula>"PRAD"</formula>
    </cfRule>
    <cfRule type="cellIs" dxfId="179" priority="162" operator="equal">
      <formula>"PAAD"</formula>
    </cfRule>
    <cfRule type="cellIs" dxfId="178" priority="163" operator="equal">
      <formula>"OV"</formula>
    </cfRule>
    <cfRule type="cellIs" dxfId="177" priority="164" operator="equal">
      <formula>"NB"</formula>
    </cfRule>
    <cfRule type="cellIs" dxfId="176" priority="165" operator="equal">
      <formula>"MM"</formula>
    </cfRule>
    <cfRule type="cellIs" dxfId="175" priority="166" operator="equal">
      <formula>"MESO"</formula>
    </cfRule>
    <cfRule type="cellIs" dxfId="174" priority="167" operator="equal">
      <formula>"MB"</formula>
    </cfRule>
    <cfRule type="cellIs" dxfId="173" priority="168" operator="equal">
      <formula>"LUSC"</formula>
    </cfRule>
    <cfRule type="cellIs" dxfId="172" priority="169" operator="equal">
      <formula>"LUAD"</formula>
    </cfRule>
    <cfRule type="cellIs" dxfId="171" priority="170" operator="equal">
      <formula>"LIHC"</formula>
    </cfRule>
    <cfRule type="cellIs" dxfId="170" priority="171" operator="equal">
      <formula>"LGG"</formula>
    </cfRule>
    <cfRule type="cellIs" dxfId="169" priority="172" operator="equal">
      <formula>"LCML"</formula>
    </cfRule>
    <cfRule type="cellIs" dxfId="168" priority="173" operator="equal">
      <formula>"LAML"</formula>
    </cfRule>
    <cfRule type="cellIs" dxfId="167" priority="174" operator="equal">
      <formula>"KIRC"</formula>
    </cfRule>
    <cfRule type="cellIs" dxfId="166" priority="175" operator="equal">
      <formula>"HNSC"</formula>
    </cfRule>
    <cfRule type="cellIs" dxfId="165" priority="176" operator="equal">
      <formula>"GBM"</formula>
    </cfRule>
    <cfRule type="cellIs" dxfId="164" priority="177" operator="equal">
      <formula>"ESCA"</formula>
    </cfRule>
    <cfRule type="cellIs" dxfId="163" priority="178" operator="equal">
      <formula>"DLBC"</formula>
    </cfRule>
    <cfRule type="cellIs" dxfId="162" priority="179" operator="equal">
      <formula>"COREAD"</formula>
    </cfRule>
    <cfRule type="cellIs" dxfId="161" priority="180" operator="equal">
      <formula>"CLL"</formula>
    </cfRule>
    <cfRule type="cellIs" dxfId="160" priority="181" operator="equal">
      <formula>"CESC"</formula>
    </cfRule>
    <cfRule type="cellIs" dxfId="159" priority="182" operator="equal">
      <formula>"BLCA"</formula>
    </cfRule>
    <cfRule type="cellIs" dxfId="158" priority="183" operator="equal">
      <formula>"ALL"</formula>
    </cfRule>
    <cfRule type="cellIs" dxfId="157" priority="184" operator="equal">
      <formula>"ACC"</formula>
    </cfRule>
    <cfRule type="cellIs" dxfId="156" priority="185" operator="equal">
      <formula>"BRCA"</formula>
    </cfRule>
    <cfRule type="cellIs" dxfId="155" priority="186" operator="equal">
      <formula>"PANCAN"</formula>
    </cfRule>
  </conditionalFormatting>
  <conditionalFormatting sqref="B532">
    <cfRule type="cellIs" dxfId="154" priority="125" operator="equal">
      <formula>"UCEC"</formula>
    </cfRule>
    <cfRule type="cellIs" dxfId="153" priority="126" operator="equal">
      <formula>"THCA"</formula>
    </cfRule>
    <cfRule type="cellIs" dxfId="152" priority="127" operator="equal">
      <formula>"STAD"</formula>
    </cfRule>
    <cfRule type="cellIs" dxfId="151" priority="128" operator="equal">
      <formula>"SKCM"</formula>
    </cfRule>
    <cfRule type="cellIs" dxfId="150" priority="129" operator="equal">
      <formula>"SCLC"</formula>
    </cfRule>
    <cfRule type="cellIs" dxfId="149" priority="130" operator="equal">
      <formula>"PRAD"</formula>
    </cfRule>
    <cfRule type="cellIs" dxfId="148" priority="131" operator="equal">
      <formula>"PAAD"</formula>
    </cfRule>
    <cfRule type="cellIs" dxfId="147" priority="132" operator="equal">
      <formula>"OV"</formula>
    </cfRule>
    <cfRule type="cellIs" dxfId="146" priority="133" operator="equal">
      <formula>"NB"</formula>
    </cfRule>
    <cfRule type="cellIs" dxfId="145" priority="134" operator="equal">
      <formula>"MM"</formula>
    </cfRule>
    <cfRule type="cellIs" dxfId="144" priority="135" operator="equal">
      <formula>"MESO"</formula>
    </cfRule>
    <cfRule type="cellIs" dxfId="143" priority="136" operator="equal">
      <formula>"MB"</formula>
    </cfRule>
    <cfRule type="cellIs" dxfId="142" priority="137" operator="equal">
      <formula>"LUSC"</formula>
    </cfRule>
    <cfRule type="cellIs" dxfId="141" priority="138" operator="equal">
      <formula>"LUAD"</formula>
    </cfRule>
    <cfRule type="cellIs" dxfId="140" priority="139" operator="equal">
      <formula>"LIHC"</formula>
    </cfRule>
    <cfRule type="cellIs" dxfId="139" priority="140" operator="equal">
      <formula>"LGG"</formula>
    </cfRule>
    <cfRule type="cellIs" dxfId="138" priority="141" operator="equal">
      <formula>"LCML"</formula>
    </cfRule>
    <cfRule type="cellIs" dxfId="137" priority="142" operator="equal">
      <formula>"LAML"</formula>
    </cfRule>
    <cfRule type="cellIs" dxfId="136" priority="143" operator="equal">
      <formula>"KIRC"</formula>
    </cfRule>
    <cfRule type="cellIs" dxfId="135" priority="144" operator="equal">
      <formula>"HNSC"</formula>
    </cfRule>
    <cfRule type="cellIs" dxfId="134" priority="145" operator="equal">
      <formula>"GBM"</formula>
    </cfRule>
    <cfRule type="cellIs" dxfId="133" priority="146" operator="equal">
      <formula>"ESCA"</formula>
    </cfRule>
    <cfRule type="cellIs" dxfId="132" priority="147" operator="equal">
      <formula>"DLBC"</formula>
    </cfRule>
    <cfRule type="cellIs" dxfId="131" priority="148" operator="equal">
      <formula>"COREAD"</formula>
    </cfRule>
    <cfRule type="cellIs" dxfId="130" priority="149" operator="equal">
      <formula>"CLL"</formula>
    </cfRule>
    <cfRule type="cellIs" dxfId="129" priority="150" operator="equal">
      <formula>"CESC"</formula>
    </cfRule>
    <cfRule type="cellIs" dxfId="128" priority="151" operator="equal">
      <formula>"BLCA"</formula>
    </cfRule>
    <cfRule type="cellIs" dxfId="127" priority="152" operator="equal">
      <formula>"ALL"</formula>
    </cfRule>
    <cfRule type="cellIs" dxfId="126" priority="153" operator="equal">
      <formula>"ACC"</formula>
    </cfRule>
    <cfRule type="cellIs" dxfId="125" priority="154" operator="equal">
      <formula>"BRCA"</formula>
    </cfRule>
    <cfRule type="cellIs" dxfId="124" priority="155" operator="equal">
      <formula>"PANCAN"</formula>
    </cfRule>
  </conditionalFormatting>
  <conditionalFormatting sqref="B533:B551">
    <cfRule type="cellIs" dxfId="123" priority="94" operator="equal">
      <formula>"UCEC"</formula>
    </cfRule>
    <cfRule type="cellIs" dxfId="122" priority="95" operator="equal">
      <formula>"THCA"</formula>
    </cfRule>
    <cfRule type="cellIs" dxfId="121" priority="96" operator="equal">
      <formula>"STAD"</formula>
    </cfRule>
    <cfRule type="cellIs" dxfId="120" priority="97" operator="equal">
      <formula>"SKCM"</formula>
    </cfRule>
    <cfRule type="cellIs" dxfId="119" priority="98" operator="equal">
      <formula>"SCLC"</formula>
    </cfRule>
    <cfRule type="cellIs" dxfId="118" priority="99" operator="equal">
      <formula>"PRAD"</formula>
    </cfRule>
    <cfRule type="cellIs" dxfId="117" priority="100" operator="equal">
      <formula>"PAAD"</formula>
    </cfRule>
    <cfRule type="cellIs" dxfId="116" priority="101" operator="equal">
      <formula>"OV"</formula>
    </cfRule>
    <cfRule type="cellIs" dxfId="115" priority="102" operator="equal">
      <formula>"NB"</formula>
    </cfRule>
    <cfRule type="cellIs" dxfId="114" priority="103" operator="equal">
      <formula>"MM"</formula>
    </cfRule>
    <cfRule type="cellIs" dxfId="113" priority="104" operator="equal">
      <formula>"MESO"</formula>
    </cfRule>
    <cfRule type="cellIs" dxfId="112" priority="105" operator="equal">
      <formula>"MB"</formula>
    </cfRule>
    <cfRule type="cellIs" dxfId="111" priority="106" operator="equal">
      <formula>"LUSC"</formula>
    </cfRule>
    <cfRule type="cellIs" dxfId="110" priority="107" operator="equal">
      <formula>"LUAD"</formula>
    </cfRule>
    <cfRule type="cellIs" dxfId="109" priority="108" operator="equal">
      <formula>"LIHC"</formula>
    </cfRule>
    <cfRule type="cellIs" dxfId="108" priority="109" operator="equal">
      <formula>"LGG"</formula>
    </cfRule>
    <cfRule type="cellIs" dxfId="107" priority="110" operator="equal">
      <formula>"LCML"</formula>
    </cfRule>
    <cfRule type="cellIs" dxfId="106" priority="111" operator="equal">
      <formula>"LAML"</formula>
    </cfRule>
    <cfRule type="cellIs" dxfId="105" priority="112" operator="equal">
      <formula>"KIRC"</formula>
    </cfRule>
    <cfRule type="cellIs" dxfId="104" priority="113" operator="equal">
      <formula>"HNSC"</formula>
    </cfRule>
    <cfRule type="cellIs" dxfId="103" priority="114" operator="equal">
      <formula>"GBM"</formula>
    </cfRule>
    <cfRule type="cellIs" dxfId="102" priority="115" operator="equal">
      <formula>"ESCA"</formula>
    </cfRule>
    <cfRule type="cellIs" dxfId="101" priority="116" operator="equal">
      <formula>"DLBC"</formula>
    </cfRule>
    <cfRule type="cellIs" dxfId="100" priority="117" operator="equal">
      <formula>"COREAD"</formula>
    </cfRule>
    <cfRule type="cellIs" dxfId="99" priority="118" operator="equal">
      <formula>"CLL"</formula>
    </cfRule>
    <cfRule type="cellIs" dxfId="98" priority="119" operator="equal">
      <formula>"CESC"</formula>
    </cfRule>
    <cfRule type="cellIs" dxfId="97" priority="120" operator="equal">
      <formula>"BLCA"</formula>
    </cfRule>
    <cfRule type="cellIs" dxfId="96" priority="121" operator="equal">
      <formula>"ALL"</formula>
    </cfRule>
    <cfRule type="cellIs" dxfId="95" priority="122" operator="equal">
      <formula>"ACC"</formula>
    </cfRule>
    <cfRule type="cellIs" dxfId="94" priority="123" operator="equal">
      <formula>"BRCA"</formula>
    </cfRule>
    <cfRule type="cellIs" dxfId="93" priority="124" operator="equal">
      <formula>"PANCAN"</formula>
    </cfRule>
  </conditionalFormatting>
  <conditionalFormatting sqref="B552:B570">
    <cfRule type="cellIs" dxfId="92" priority="63" operator="equal">
      <formula>"UCEC"</formula>
    </cfRule>
    <cfRule type="cellIs" dxfId="91" priority="64" operator="equal">
      <formula>"THCA"</formula>
    </cfRule>
    <cfRule type="cellIs" dxfId="90" priority="65" operator="equal">
      <formula>"STAD"</formula>
    </cfRule>
    <cfRule type="cellIs" dxfId="89" priority="66" operator="equal">
      <formula>"SKCM"</formula>
    </cfRule>
    <cfRule type="cellIs" dxfId="88" priority="67" operator="equal">
      <formula>"SCLC"</formula>
    </cfRule>
    <cfRule type="cellIs" dxfId="87" priority="68" operator="equal">
      <formula>"PRAD"</formula>
    </cfRule>
    <cfRule type="cellIs" dxfId="86" priority="69" operator="equal">
      <formula>"PAAD"</formula>
    </cfRule>
    <cfRule type="cellIs" dxfId="85" priority="70" operator="equal">
      <formula>"OV"</formula>
    </cfRule>
    <cfRule type="cellIs" dxfId="84" priority="71" operator="equal">
      <formula>"NB"</formula>
    </cfRule>
    <cfRule type="cellIs" dxfId="83" priority="72" operator="equal">
      <formula>"MM"</formula>
    </cfRule>
    <cfRule type="cellIs" dxfId="82" priority="73" operator="equal">
      <formula>"MESO"</formula>
    </cfRule>
    <cfRule type="cellIs" dxfId="81" priority="74" operator="equal">
      <formula>"MB"</formula>
    </cfRule>
    <cfRule type="cellIs" dxfId="80" priority="75" operator="equal">
      <formula>"LUSC"</formula>
    </cfRule>
    <cfRule type="cellIs" dxfId="79" priority="76" operator="equal">
      <formula>"LUAD"</formula>
    </cfRule>
    <cfRule type="cellIs" dxfId="78" priority="77" operator="equal">
      <formula>"LIHC"</formula>
    </cfRule>
    <cfRule type="cellIs" dxfId="77" priority="78" operator="equal">
      <formula>"LGG"</formula>
    </cfRule>
    <cfRule type="cellIs" dxfId="76" priority="79" operator="equal">
      <formula>"LCML"</formula>
    </cfRule>
    <cfRule type="cellIs" dxfId="75" priority="80" operator="equal">
      <formula>"LAML"</formula>
    </cfRule>
    <cfRule type="cellIs" dxfId="74" priority="81" operator="equal">
      <formula>"KIRC"</formula>
    </cfRule>
    <cfRule type="cellIs" dxfId="73" priority="82" operator="equal">
      <formula>"HNSC"</formula>
    </cfRule>
    <cfRule type="cellIs" dxfId="72" priority="83" operator="equal">
      <formula>"GBM"</formula>
    </cfRule>
    <cfRule type="cellIs" dxfId="71" priority="84" operator="equal">
      <formula>"ESCA"</formula>
    </cfRule>
    <cfRule type="cellIs" dxfId="70" priority="85" operator="equal">
      <formula>"DLBC"</formula>
    </cfRule>
    <cfRule type="cellIs" dxfId="69" priority="86" operator="equal">
      <formula>"COREAD"</formula>
    </cfRule>
    <cfRule type="cellIs" dxfId="68" priority="87" operator="equal">
      <formula>"CLL"</formula>
    </cfRule>
    <cfRule type="cellIs" dxfId="67" priority="88" operator="equal">
      <formula>"CESC"</formula>
    </cfRule>
    <cfRule type="cellIs" dxfId="66" priority="89" operator="equal">
      <formula>"BLCA"</formula>
    </cfRule>
    <cfRule type="cellIs" dxfId="65" priority="90" operator="equal">
      <formula>"ALL"</formula>
    </cfRule>
    <cfRule type="cellIs" dxfId="64" priority="91" operator="equal">
      <formula>"ACC"</formula>
    </cfRule>
    <cfRule type="cellIs" dxfId="63" priority="92" operator="equal">
      <formula>"BRCA"</formula>
    </cfRule>
    <cfRule type="cellIs" dxfId="62" priority="93" operator="equal">
      <formula>"PANCAN"</formula>
    </cfRule>
  </conditionalFormatting>
  <conditionalFormatting sqref="B571:B589">
    <cfRule type="cellIs" dxfId="61" priority="32" operator="equal">
      <formula>"UCEC"</formula>
    </cfRule>
    <cfRule type="cellIs" dxfId="60" priority="33" operator="equal">
      <formula>"THCA"</formula>
    </cfRule>
    <cfRule type="cellIs" dxfId="59" priority="34" operator="equal">
      <formula>"STAD"</formula>
    </cfRule>
    <cfRule type="cellIs" dxfId="58" priority="35" operator="equal">
      <formula>"SKCM"</formula>
    </cfRule>
    <cfRule type="cellIs" dxfId="57" priority="36" operator="equal">
      <formula>"SCLC"</formula>
    </cfRule>
    <cfRule type="cellIs" dxfId="56" priority="37" operator="equal">
      <formula>"PRAD"</formula>
    </cfRule>
    <cfRule type="cellIs" dxfId="55" priority="38" operator="equal">
      <formula>"PAAD"</formula>
    </cfRule>
    <cfRule type="cellIs" dxfId="54" priority="39" operator="equal">
      <formula>"OV"</formula>
    </cfRule>
    <cfRule type="cellIs" dxfId="53" priority="40" operator="equal">
      <formula>"NB"</formula>
    </cfRule>
    <cfRule type="cellIs" dxfId="52" priority="41" operator="equal">
      <formula>"MM"</formula>
    </cfRule>
    <cfRule type="cellIs" dxfId="51" priority="42" operator="equal">
      <formula>"MESO"</formula>
    </cfRule>
    <cfRule type="cellIs" dxfId="50" priority="43" operator="equal">
      <formula>"MB"</formula>
    </cfRule>
    <cfRule type="cellIs" dxfId="49" priority="44" operator="equal">
      <formula>"LUSC"</formula>
    </cfRule>
    <cfRule type="cellIs" dxfId="48" priority="45" operator="equal">
      <formula>"LUAD"</formula>
    </cfRule>
    <cfRule type="cellIs" dxfId="47" priority="46" operator="equal">
      <formula>"LIHC"</formula>
    </cfRule>
    <cfRule type="cellIs" dxfId="46" priority="47" operator="equal">
      <formula>"LGG"</formula>
    </cfRule>
    <cfRule type="cellIs" dxfId="45" priority="48" operator="equal">
      <formula>"LCML"</formula>
    </cfRule>
    <cfRule type="cellIs" dxfId="44" priority="49" operator="equal">
      <formula>"LAML"</formula>
    </cfRule>
    <cfRule type="cellIs" dxfId="43" priority="50" operator="equal">
      <formula>"KIRC"</formula>
    </cfRule>
    <cfRule type="cellIs" dxfId="42" priority="51" operator="equal">
      <formula>"HNSC"</formula>
    </cfRule>
    <cfRule type="cellIs" dxfId="41" priority="52" operator="equal">
      <formula>"GBM"</formula>
    </cfRule>
    <cfRule type="cellIs" dxfId="40" priority="53" operator="equal">
      <formula>"ESCA"</formula>
    </cfRule>
    <cfRule type="cellIs" dxfId="39" priority="54" operator="equal">
      <formula>"DLBC"</formula>
    </cfRule>
    <cfRule type="cellIs" dxfId="38" priority="55" operator="equal">
      <formula>"COREAD"</formula>
    </cfRule>
    <cfRule type="cellIs" dxfId="37" priority="56" operator="equal">
      <formula>"CLL"</formula>
    </cfRule>
    <cfRule type="cellIs" dxfId="36" priority="57" operator="equal">
      <formula>"CESC"</formula>
    </cfRule>
    <cfRule type="cellIs" dxfId="35" priority="58" operator="equal">
      <formula>"BLCA"</formula>
    </cfRule>
    <cfRule type="cellIs" dxfId="34" priority="59" operator="equal">
      <formula>"ALL"</formula>
    </cfRule>
    <cfRule type="cellIs" dxfId="33" priority="60" operator="equal">
      <formula>"ACC"</formula>
    </cfRule>
    <cfRule type="cellIs" dxfId="32" priority="61" operator="equal">
      <formula>"BRCA"</formula>
    </cfRule>
    <cfRule type="cellIs" dxfId="31" priority="62" operator="equal">
      <formula>"PANCAN"</formula>
    </cfRule>
  </conditionalFormatting>
  <conditionalFormatting sqref="B18:B531">
    <cfRule type="cellIs" dxfId="30" priority="1" operator="equal">
      <formula>"UCEC"</formula>
    </cfRule>
    <cfRule type="cellIs" dxfId="29" priority="2" operator="equal">
      <formula>"THCA"</formula>
    </cfRule>
    <cfRule type="cellIs" dxfId="28" priority="3" operator="equal">
      <formula>"STAD"</formula>
    </cfRule>
    <cfRule type="cellIs" dxfId="27" priority="4" operator="equal">
      <formula>"SKCM"</formula>
    </cfRule>
    <cfRule type="cellIs" dxfId="26" priority="5" operator="equal">
      <formula>"SCLC"</formula>
    </cfRule>
    <cfRule type="cellIs" dxfId="25" priority="6" operator="equal">
      <formula>"PRAD"</formula>
    </cfRule>
    <cfRule type="cellIs" dxfId="24" priority="7" operator="equal">
      <formula>"PAAD"</formula>
    </cfRule>
    <cfRule type="cellIs" dxfId="23" priority="8" operator="equal">
      <formula>"OV"</formula>
    </cfRule>
    <cfRule type="cellIs" dxfId="22" priority="9" operator="equal">
      <formula>"NB"</formula>
    </cfRule>
    <cfRule type="cellIs" dxfId="21" priority="10" operator="equal">
      <formula>"MM"</formula>
    </cfRule>
    <cfRule type="cellIs" dxfId="20" priority="11" operator="equal">
      <formula>"MESO"</formula>
    </cfRule>
    <cfRule type="cellIs" dxfId="19" priority="12" operator="equal">
      <formula>"MB"</formula>
    </cfRule>
    <cfRule type="cellIs" dxfId="18" priority="13" operator="equal">
      <formula>"LUSC"</formula>
    </cfRule>
    <cfRule type="cellIs" dxfId="17" priority="14" operator="equal">
      <formula>"LUAD"</formula>
    </cfRule>
    <cfRule type="cellIs" dxfId="16" priority="15" operator="equal">
      <formula>"LIHC"</formula>
    </cfRule>
    <cfRule type="cellIs" dxfId="15" priority="16" operator="equal">
      <formula>"LGG"</formula>
    </cfRule>
    <cfRule type="cellIs" dxfId="14" priority="17" operator="equal">
      <formula>"LCML"</formula>
    </cfRule>
    <cfRule type="cellIs" dxfId="13" priority="18" operator="equal">
      <formula>"LAML"</formula>
    </cfRule>
    <cfRule type="cellIs" dxfId="12" priority="19" operator="equal">
      <formula>"KIRC"</formula>
    </cfRule>
    <cfRule type="cellIs" dxfId="11" priority="20" operator="equal">
      <formula>"HNSC"</formula>
    </cfRule>
    <cfRule type="cellIs" dxfId="10" priority="21" operator="equal">
      <formula>"GBM"</formula>
    </cfRule>
    <cfRule type="cellIs" dxfId="9" priority="22" operator="equal">
      <formula>"ESCA"</formula>
    </cfRule>
    <cfRule type="cellIs" dxfId="8" priority="23" operator="equal">
      <formula>"DLBC"</formula>
    </cfRule>
    <cfRule type="cellIs" dxfId="7" priority="24" operator="equal">
      <formula>"COAD/READ"</formula>
    </cfRule>
    <cfRule type="cellIs" dxfId="6" priority="25" operator="equal">
      <formula>"CLL"</formula>
    </cfRule>
    <cfRule type="cellIs" dxfId="5" priority="26" operator="equal">
      <formula>"CESC"</formula>
    </cfRule>
    <cfRule type="cellIs" dxfId="4" priority="27" operator="equal">
      <formula>"BLCA"</formula>
    </cfRule>
    <cfRule type="cellIs" dxfId="3" priority="28" operator="equal">
      <formula>"ALL"</formula>
    </cfRule>
    <cfRule type="cellIs" dxfId="2" priority="29" operator="equal">
      <formula>"ACC"</formula>
    </cfRule>
    <cfRule type="cellIs" dxfId="1" priority="30" operator="equal">
      <formula>"BRCA"</formula>
    </cfRule>
    <cfRule type="cellIs" dxfId="0" priority="31" operator="equal">
      <formula>"PANCAN"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TableS2H-InformativeCpGislands</vt:lpstr>
    </vt:vector>
  </TitlesOfParts>
  <Company>EBI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Iorio</dc:creator>
  <cp:lastModifiedBy>Francesco Iorio</cp:lastModifiedBy>
  <dcterms:created xsi:type="dcterms:W3CDTF">2016-04-20T10:49:17Z</dcterms:created>
  <dcterms:modified xsi:type="dcterms:W3CDTF">2016-04-20T10:49:46Z</dcterms:modified>
</cp:coreProperties>
</file>