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560" yWindow="560" windowWidth="34760" windowHeight="19680" tabRatio="500"/>
  </bookViews>
  <sheets>
    <sheet name="Table-S5F Selected Models" sheetId="1" r:id="rId1"/>
  </sheets>
  <definedNames>
    <definedName name="tmp" localSheetId="0">'Table-S5F Selected Models'!$G$13:$L$521</definedName>
  </definedNames>
  <calcPr calcId="140000"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<sst xmlns="http://schemas.openxmlformats.org/spreadsheetml/2006/main" count="793" uniqueCount="288">
  <si>
    <t xml:space="preserve">TableS5F - Interesting AND and OR combinations uncovered by LOBICO, refers to figure 5
</t>
  </si>
  <si>
    <t>This table lists relevant AND and OR combinations of CFEs that explain drug sensitivity. The logic combination is found in the first three columns. Columns four and five give the average feature importance score for the members of the logical combination. The last three columns list the drug classes, drugs and cancer types, respectively, in which the combination was found. There is a separate sheet for each cancer type.
To download the IC50 density plots with predictive performance indicators and statistical scores for each individual model, as a single pdf file click on the link on the top of the first column</t>
  </si>
  <si>
    <t>Feature 1</t>
  </si>
  <si>
    <t>Logic</t>
  </si>
  <si>
    <t>Feature 2</t>
  </si>
  <si>
    <t>FI feature 1</t>
  </si>
  <si>
    <t>FI feature 2</t>
  </si>
  <si>
    <t>CancerTypes</t>
  </si>
  <si>
    <t>Drug Classes</t>
  </si>
  <si>
    <t>Drugs</t>
  </si>
  <si>
    <t>AND</t>
  </si>
  <si>
    <t>PANCAN</t>
  </si>
  <si>
    <t>OV</t>
  </si>
  <si>
    <t>DLBC</t>
  </si>
  <si>
    <t>SKCM</t>
  </si>
  <si>
    <t>d(ATRX)</t>
  </si>
  <si>
    <t>OR</t>
  </si>
  <si>
    <t>U2AF1</t>
  </si>
  <si>
    <t>LAML</t>
  </si>
  <si>
    <t>LUAD</t>
  </si>
  <si>
    <t>BCR-ABL</t>
  </si>
  <si>
    <t>ABL signaling</t>
  </si>
  <si>
    <t>ASXL1</t>
  </si>
  <si>
    <t>FLT3</t>
  </si>
  <si>
    <t>JAK-STAT-UP</t>
  </si>
  <si>
    <t>IL-1-DOWN</t>
  </si>
  <si>
    <t>NOTCH1</t>
  </si>
  <si>
    <t>SMARCA4</t>
  </si>
  <si>
    <t>RTK signaling</t>
  </si>
  <si>
    <t>d(CHD3,GPS2,TP53)</t>
  </si>
  <si>
    <t>d17p13.2</t>
  </si>
  <si>
    <t>BRAF</t>
  </si>
  <si>
    <t>KRAS</t>
  </si>
  <si>
    <t>THCA</t>
  </si>
  <si>
    <t>NRAS</t>
  </si>
  <si>
    <t>CDKN1B</t>
  </si>
  <si>
    <t>d12p12.3</t>
  </si>
  <si>
    <t>CREBBP</t>
  </si>
  <si>
    <t>EWSR1-FLI1</t>
  </si>
  <si>
    <t>MAPK_only-DOWN</t>
  </si>
  <si>
    <t>LIHC</t>
  </si>
  <si>
    <t>Wnt-DOWN</t>
  </si>
  <si>
    <t>HNSC</t>
  </si>
  <si>
    <t>Wnt-UP</t>
  </si>
  <si>
    <t>EP300</t>
  </si>
  <si>
    <t>PTEN</t>
  </si>
  <si>
    <t>MLL2</t>
  </si>
  <si>
    <t>TGFB-UP</t>
  </si>
  <si>
    <t>TLR-UP</t>
  </si>
  <si>
    <t>d7p12.1</t>
  </si>
  <si>
    <t>H2O2-DOWN</t>
  </si>
  <si>
    <t>COAD/READ</t>
  </si>
  <si>
    <t>TET2</t>
  </si>
  <si>
    <t>MAPK_PI3K-DOWN</t>
  </si>
  <si>
    <t>ESCA</t>
  </si>
  <si>
    <t>PI3K_only-DOWN</t>
  </si>
  <si>
    <t>a(CDK12,ERBB2,MED24)</t>
  </si>
  <si>
    <t>EGFR signaling</t>
  </si>
  <si>
    <t>a(CCND1,CTTN)</t>
  </si>
  <si>
    <t>a(EGFR)</t>
  </si>
  <si>
    <t>BLCA</t>
  </si>
  <si>
    <t>TGFB-DOWN</t>
  </si>
  <si>
    <t>BRCA</t>
  </si>
  <si>
    <t>TP53</t>
  </si>
  <si>
    <t>ARID1A</t>
  </si>
  <si>
    <t>PI3K_only-UP</t>
  </si>
  <si>
    <t>STAD</t>
  </si>
  <si>
    <t>SMAD4</t>
  </si>
  <si>
    <t>d(CDKN2A)</t>
  </si>
  <si>
    <t>KIRC</t>
  </si>
  <si>
    <t>VEGF-DOWN</t>
  </si>
  <si>
    <t>GBM</t>
  </si>
  <si>
    <t>d10q23.31</t>
  </si>
  <si>
    <t>CDKN2A</t>
  </si>
  <si>
    <t>FBXW7</t>
  </si>
  <si>
    <t>HLA-A</t>
  </si>
  <si>
    <t>a(ASXL1)</t>
  </si>
  <si>
    <t>d(FAT1,IRF2)</t>
  </si>
  <si>
    <t>PML-RARA</t>
  </si>
  <si>
    <t>PTPN11</t>
  </si>
  <si>
    <t>NF1</t>
  </si>
  <si>
    <t>RUNX1-RUNX1T1</t>
  </si>
  <si>
    <t>NPM1</t>
  </si>
  <si>
    <t>a(ARFGAP1)</t>
  </si>
  <si>
    <t>STK11</t>
  </si>
  <si>
    <t>MAPK_PI3K-UP</t>
  </si>
  <si>
    <t>a(FOXP1,MITF)</t>
  </si>
  <si>
    <t>d10q23.33</t>
  </si>
  <si>
    <t>All model statistics and predictive ability scores, in a single pdf file</t>
  </si>
  <si>
    <t>d6p21.33</t>
  </si>
  <si>
    <t>a(FOXA2)</t>
  </si>
  <si>
    <t>MAPK_only-UP</t>
  </si>
  <si>
    <t>MAP3K1</t>
  </si>
  <si>
    <t>DNMT3A</t>
  </si>
  <si>
    <t>BCOR</t>
  </si>
  <si>
    <t>MLL-AFF1</t>
  </si>
  <si>
    <t>d9p13.1</t>
  </si>
  <si>
    <t>d10q26.3</t>
  </si>
  <si>
    <t>d3p14.2</t>
  </si>
  <si>
    <t>ERK MAPK signaling</t>
  </si>
  <si>
    <t>231:FMK-&gt;RSK, 1015:CI-1040-&gt;"MAP2K1 (MEK1), MAP2K2 (MEK2)"</t>
  </si>
  <si>
    <t>ABL signaling, PI3K signaling, RTK signaling, apoptosis regulation, cytoskeleton</t>
  </si>
  <si>
    <t>51:Dasatinib-&gt;"ABL, SRC, KIT, PDGFR", 56:WH-4-023-&gt;"SRC family, ABL", 201:Epothilone B-&gt;Microtubules, 253:XMD14-99-&gt;"EPHB3, CAMK1", 281:CH5424802-&gt;ALK, 326:GSK690693-&gt;AKT, 1261:rTRAIL-&gt;"TR10A (DR4),  TR10B (DR5)"</t>
  </si>
  <si>
    <t>51:Dasatinib-&gt;"ABL, SRC, KIT, PDGFR", 56:WH-4-023-&gt;"SRC family, ABL"</t>
  </si>
  <si>
    <t>ERK MAPK signaling, PI3K signaling</t>
  </si>
  <si>
    <t>231:FMK-&gt;RSK, 303:PIK-93-&gt;"PI4K, PI3K", 1015:CI-1040-&gt;"MAP2K1 (MEK1), MAP2K2 (MEK2)"</t>
  </si>
  <si>
    <t>ERK MAPK signaling, IGFR signaling, PI3K signaling, other</t>
  </si>
  <si>
    <t>185:OSI-906-&gt;IGF1R, 300:CX-5461-&gt;RNA Pol I, 326:GSK690693-&gt;AKT, 1060:PD-0325901-&gt;"MAP2K1 (MEK1), MAP2K2 (MEK2)", 1526:RDEA119 (rescreen)-&gt;"MAP2K1 (MEK1), MAP2K2 (MEK2)"</t>
  </si>
  <si>
    <t>DNA replication, EGFR signaling, IGFR signaling, PI3K signaling, RTK signaling, WNT signaling, chromain  histone acetylation, cytoskeleton, mitosis, other</t>
  </si>
  <si>
    <t>5:Sunitinib-&gt;"PDGFRA, PDGFRB, KDR, KIT, FLT3", 6:PHA-665752-&gt;MET, 62:BMS-536924-&gt;IGF1R, 127:GSK269962A-&gt;"ROCK1, ROCK2", 154:CHIR-99021-&gt;GSK3B, 158:PF-562271-&gt;FAK, 164:JQ12-&gt;HDAC, 193:GW-2580-&gt;CSF1R (cFMS), 224:AS605240-&gt;PI3Kgamma, 249:XL-184-&gt;"VEGFR, MET, RET, KIT, FLT1, FLT3, FLT4, Tie2,AXL", 294:MPS-1-IN-1-&gt;MPS1, 1008:Methotrexate-&gt;Dihydrofolate reductase (DHFR), 1009:ATRA-&gt;Retinoic acid and retinoid X receptor agonist, 1010:Gefitinib-&gt;EGFR, 1241:CHIR-99021-&gt;GSK3B</t>
  </si>
  <si>
    <t>ERK MAPK signaling, IGFR signaling, RTK signaling, cell cycle, chromain  histone acetylation, cytoskeleton, mitosis, other</t>
  </si>
  <si>
    <t>5:Sunitinib-&gt;"PDGFRA, PDGFRB, KDR, KIT, FLT3", 6:PHA-665752-&gt;MET, 62:BMS-536924-&gt;IGF1R, 91:KIN001-135-&gt;IKKE, 127:GSK269962A-&gt;"ROCK1, ROCK2", 158:PF-562271-&gt;FAK, 159:HG-6-64-1-&gt;"BRAFV600E, TAK, MAP4K5", 177:GSK-650394-&gt;SGK3, 186:Bexarotene-&gt;Retinioic acid X family agonist, 193:GW-2580-&gt;CSF1R (cFMS), 205:BMS-708163-&gt;g-secretase, 249:XL-184-&gt;"VEGFR, MET, RET, KIT, FLT1, FLT3, FLT4, Tie2,AXL", 263:FR-180204-&gt;ERK, 265:Tubastatin A-&gt;HDAC6, 266:"Zibotentan, ZD4054"-&gt;Endothelin A Receptor, 293:MP470-&gt;PDGFR, 294:MPS-1-IN-1-&gt;MPS1, 295:NVP-BHG712-&gt;EPHB4, 301:PHA-793887-&gt;CDK-pan, 304:SB52334-&gt;ALK5, 1009:ATRA-&gt;Retinoic acid and retinoid X receptor agonist, 1020:Lenalidomide-&gt;TNFA, 1037:BX-795-&gt;"TBK1, PDPK1, IKK, AURKB, AURKC", 1091:BMS-536924-&gt;IGF1R, 1243:piperlongumine-&gt;Increases ROS levels</t>
  </si>
  <si>
    <t>ABL signaling, apoptosis regulation, cytoskeleton</t>
  </si>
  <si>
    <t>51:Dasatinib-&gt;"ABL, SRC, KIT, PDGFR", 56:WH-4-023-&gt;"SRC family, ABL", 201:Epothilone B-&gt;Microtubules, 1261:rTRAIL-&gt;"TR10A (DR4),  TR10B (DR5)"</t>
  </si>
  <si>
    <t>51:Dasatinib-&gt;"ABL, SRC, KIT, PDGFR", 56:WH-4-023-&gt;"SRC family, ABL", 201:Epothilone B-&gt;Microtubules, 253:XMD14-99-&gt;"EPHB3, CAMK1", 281:CH5424802-&gt;ALK, 326:GSK690693-&gt;AKT, 329:QL-XI-92-&gt;DDR1, 1261:rTRAIL-&gt;"TR10A (DR4),  TR10B (DR5)"</t>
  </si>
  <si>
    <t>ABL signaling, RTK signaling</t>
  </si>
  <si>
    <t>51:Dasatinib-&gt;"ABL, SRC, KIT, PDGFR", 56:WH-4-023-&gt;"SRC family, ABL", 281:CH5424802-&gt;ALK, 329:QL-XI-92-&gt;DDR1</t>
  </si>
  <si>
    <t>ABL signaling, EGFR signaling, WNT signaling</t>
  </si>
  <si>
    <t>51:Dasatinib-&gt;"ABL, SRC, KIT, PDGFR", 56:WH-4-023-&gt;"SRC family, ABL", 1025:SB 216763-&gt;"GSK3A, GSK3B", 1032:Afatinib-&gt;"ERBB2, EGFR"</t>
  </si>
  <si>
    <t>ABL signaling, WNT signaling</t>
  </si>
  <si>
    <t>51:Dasatinib-&gt;"ABL, SRC, KIT, PDGFR", 56:WH-4-023-&gt;"SRC family, ABL", 154:CHIR-99021-&gt;GSK3B</t>
  </si>
  <si>
    <t>ABL signaling, RTK signaling, WNT signaling, cytoskeleton</t>
  </si>
  <si>
    <t>51:Dasatinib-&gt;"ABL, SRC, KIT, PDGFR", 56:WH-4-023-&gt;"SRC family, ABL", 201:Epothilone B-&gt;Microtubules, 253:XMD14-99-&gt;"EPHB3, CAMK1", 281:CH5424802-&gt;ALK, 1025:SB 216763-&gt;"GSK3A, GSK3B"</t>
  </si>
  <si>
    <t>ERK MAPK signaling, Genome integrity, IGFR signaling, RTK signaling, TOR signaling, chromain  histone acetylation, cytoskeleton, mitosis, other</t>
  </si>
  <si>
    <t>17:Cyclopamine-&gt;SMO, 62:BMS-536924-&gt;IGF1R, 91:KIN001-135-&gt;IKKE, 152:CP466722-&gt;ATM, 158:PF-562271-&gt;FAK, 159:HG-6-64-1-&gt;"BRAFV600E, TAK, MAP4K5", 177:GSK-650394-&gt;SGK3, 204:Tipifarnib-&gt;Farnesyl-transferase (FNTA), 206:Ruxolitinib-&gt;"JAK1, JAK2, TYK2", 225:Genentech Cpd 10-&gt;"AURKA, AURKB", 230:GSK429286A-&gt;ROCK2, 253:XMD14-99-&gt;"EPHB3, CAMK1", 254:AC220-&gt;FLT3, 256:JW-7-24-1-&gt;LCK, 260:NG-25-&gt;MAP3K7 (TAK1), 261:TL-1-85-&gt;MAP3K7 (TAK1), 263:FR-180204-&gt;ERK, 266:"Zibotentan, ZD4054"-&gt;Endothelin A Receptor, 272:AR-42-&gt;HDAC, 276:CAY10603-&gt;HDAC6, 279:BIX02189-&gt;MAP2K5 (MEK5), 286:KIN001-236-&gt;TIE2, 299:OSI-027-&gt;MTORC1/2, 312:AV-951-&gt;VEGFR, 332:XMD15-27-&gt;"CAMK2B, CLK2, DYRK1A, MAST1, STK39", 1091:BMS-536924-&gt;IGF1R</t>
  </si>
  <si>
    <t>ERK MAPK signaling, Genome integrity, IGFR signaling, PI3K signaling, RTK signaling, chromain  histone acetylation, cytoskeleton, mitosis, other, p53 pathway</t>
  </si>
  <si>
    <t>5:Sunitinib-&gt;"PDGFRA, PDGFRB, KDR, KIT, FLT3", 6:PHA-665752-&gt;MET, 32:VX-680-&gt;"AURKA, AURKB, AURKC, FLT3, ABL1, JAK2", 62:BMS-536924-&gt;IGF1R, 91:KIN001-135-&gt;IKKE, 127:GSK269962A-&gt;"ROCK1, ROCK2", 152:CP466722-&gt;ATM, 158:PF-562271-&gt;FAK, 159:HG-6-64-1-&gt;"BRAFV600E, TAK, MAP4K5", 164:JQ12-&gt;HDAC, 177:GSK-650394-&gt;SGK3, 193:GW-2580-&gt;CSF1R (cFMS), 204:Tipifarnib-&gt;Farnesyl-transferase (FNTA), 224:AS605240-&gt;PI3Kgamma, 225:Genentech Cpd 10-&gt;"AURKA, AURKB", 249:XL-184-&gt;"VEGFR, MET, RET, KIT, FLT1, FLT3, FLT4, Tie2,AXL", 254:AC220-&gt;FLT3, 256:JW-7-24-1-&gt;LCK, 260:NG-25-&gt;MAP3K7 (TAK1), 261:TL-1-85-&gt;MAP3K7 (TAK1), 266:"Zibotentan, ZD4054"-&gt;Endothelin A Receptor, 272:AR-42-&gt;HDAC, 276:CAY10603-&gt;HDAC6, 279:BIX02189-&gt;MAP2K5 (MEK5), 294:MPS-1-IN-1-&gt;MPS1, 310:YM201636-&gt;FYV1, 312:AV-951-&gt;VEGFR, 328:SNX-2112-&gt;HSP90, 1047:Nutlin-3a-&gt;MDM2, 1242:(5Z)-7-Oxozeaenol-&gt;MAP3K7 (TAK1), 1371:PLX4720 (rescreen)-&gt;BRAF</t>
  </si>
  <si>
    <t>ERK MAPK signaling, IGFR signaling, RTK signaling, chromain  histone acetylation, cytoskeleton, mitosis, other</t>
  </si>
  <si>
    <t>5:Sunitinib-&gt;"PDGFRA, PDGFRB, KDR, KIT, FLT3", 6:PHA-665752-&gt;MET, 17:Cyclopamine-&gt;SMO, 62:BMS-536924-&gt;IGF1R, 91:KIN001-135-&gt;IKKE, 158:PF-562271-&gt;FAK, 159:HG-6-64-1-&gt;"BRAFV600E, TAK, MAP4K5", 177:GSK-650394-&gt;SGK3, 193:GW-2580-&gt;CSF1R (cFMS), 205:BMS-708163-&gt;g-secretase, 206:Ruxolitinib-&gt;"JAK1, JAK2, TYK2", 249:XL-184-&gt;"VEGFR, MET, RET, KIT, FLT1, FLT3, FLT4, Tie2,AXL", 263:FR-180204-&gt;ERK, 266:"Zibotentan, ZD4054"-&gt;Endothelin A Receptor, 272:AR-42-&gt;HDAC, 286:KIN001-236-&gt;TIE2, 294:MPS-1-IN-1-&gt;MPS1, 312:AV-951-&gt;VEGFR, 341:EX-527-&gt;SIRT1, 1037:BX-795-&gt;"TBK1, PDPK1, IKK, AURKB, AURKC", 1091:BMS-536924-&gt;IGF1R</t>
  </si>
  <si>
    <t>ERK MAPK signaling, Genome integrity, IGFR signaling, RTK signaling, cytoskeleton, mitosis, other</t>
  </si>
  <si>
    <t>5:Sunitinib-&gt;"PDGFRA, PDGFRB, KDR, KIT, FLT3", 6:PHA-665752-&gt;MET, 32:VX-680-&gt;"AURKA, AURKB, AURKC, FLT3, ABL1, JAK2", 62:BMS-536924-&gt;IGF1R, 127:GSK269962A-&gt;"ROCK1, ROCK2", 152:CP466722-&gt;ATM, 158:PF-562271-&gt;FAK, 159:HG-6-64-1-&gt;"BRAFV600E, TAK, MAP4K5", 177:GSK-650394-&gt;SGK3, 186:Bexarotene-&gt;Retinioic acid X family agonist, 204:Tipifarnib-&gt;Farnesyl-transferase (FNTA), 249:XL-184-&gt;"VEGFR, MET, RET, KIT, FLT1, FLT3, FLT4, Tie2,AXL", 261:TL-1-85-&gt;MAP3K7 (TAK1), 294:MPS-1-IN-1-&gt;MPS1, 312:AV-951-&gt;VEGFR, 328:SNX-2112-&gt;HSP90</t>
  </si>
  <si>
    <t>DNA replication, PI3K signaling, RTK signaling, TOR signaling, chromain  histone acetylation, mitosis, other</t>
  </si>
  <si>
    <t>6:PHA-665752-&gt;MET, 177:GSK-650394-&gt;SGK3, 179:5-Fluorouracil-&gt;DNA antimetabolite, 206:Ruxolitinib-&gt;"JAK1, JAK2, TYK2", 254:AC220-&gt;FLT3, 260:NG-25-&gt;MAP3K7 (TAK1), 261:TL-1-85-&gt;MAP3K7 (TAK1), 272:AR-42-&gt;HDAC, 276:CAY10603-&gt;HDAC6, 287:KIN001-244-&gt;PDPK1 (PDK1), 294:MPS-1-IN-1-&gt;MPS1, 299:OSI-027-&gt;MTORC1/2, 305:TPCA-1-&gt;IKK, 312:AV-951-&gt;VEGFR, 341:EX-527-&gt;SIRT1, 1037:BX-795-&gt;"TBK1, PDPK1, IKK, AURKB, AURKC"</t>
  </si>
  <si>
    <t>ERK MAPK signaling, chromain  histone acetylation, other</t>
  </si>
  <si>
    <t>91:KIN001-135-&gt;IKKE, 164:JQ12-&gt;HDAC, 204:Tipifarnib-&gt;Farnesyl-transferase (FNTA), 205:BMS-708163-&gt;g-secretase, 231:FMK-&gt;RSK, 266:"Zibotentan, ZD4054"-&gt;Endothelin A Receptor, 286:KIN001-236-&gt;TIE2, 1242:(5Z)-7-Oxozeaenol-&gt;MAP3K7 (TAK1), 1371:PLX4720 (rescreen)-&gt;BRAF, 1373:Dabrafenib-&gt;BRAF, 1498:AZD6244-&gt;"MAP2K1 (MEK1), MAP2K2 (MEK2)", 1526:RDEA119 (rescreen)-&gt;"MAP2K1 (MEK1), MAP2K2 (MEK2)"</t>
  </si>
  <si>
    <t>ABL signaling, RTK signaling, other</t>
  </si>
  <si>
    <t>52:GNF-2-&gt;ABL [T315I], 293:MP470-&gt;PDGFR, 1019:Bosutinib-&gt;"SRC, ABL, TEC", 1020:Lenalidomide-&gt;TNFA</t>
  </si>
  <si>
    <t>ERK MAPK signaling, other</t>
  </si>
  <si>
    <t>1061:SB590885-&gt;BRAF, 1242:(5Z)-7-Oxozeaenol-&gt;MAP3K7 (TAK1), 1373:Dabrafenib-&gt;BRAF</t>
  </si>
  <si>
    <t>51:Dasatinib-&gt;"ABL, SRC, KIT, PDGFR", 56:WH-4-023-&gt;"SRC family, ABL", 1025:SB 216763-&gt;"GSK3A, GSK3B"</t>
  </si>
  <si>
    <t>DNA replication, PI3K signaling, TOR signaling, chromain  histone acetylation, cytoskeleton, mitosis, other</t>
  </si>
  <si>
    <t>127:GSK269962A-&gt;"ROCK1, ROCK2", 179:5-Fluorouracil-&gt;DNA antimetabolite, 272:AR-42-&gt;HDAC, 276:CAY10603-&gt;HDAC6, 287:KIN001-244-&gt;PDPK1 (PDK1), 294:MPS-1-IN-1-&gt;MPS1, 299:OSI-027-&gt;MTORC1/2, 305:TPCA-1-&gt;IKK</t>
  </si>
  <si>
    <t>ERK MAPK signaling, RTK signaling, other</t>
  </si>
  <si>
    <t>6:PHA-665752-&gt;MET, 17:Cyclopamine-&gt;SMO, 177:GSK-650394-&gt;SGK3, 193:GW-2580-&gt;CSF1R (cFMS), 205:BMS-708163-&gt;g-secretase, 206:Ruxolitinib-&gt;"JAK1, JAK2, TYK2", 263:FR-180204-&gt;ERK, 266:"Zibotentan, ZD4054"-&gt;Endothelin A Receptor, 312:AV-951-&gt;VEGFR, 341:EX-527-&gt;SIRT1</t>
  </si>
  <si>
    <t>DNA replication, ERK MAPK signaling, Genome integrity, IGFR signaling, RTK signaling, TOR signaling, chromain  histone acetylation, cytoskeleton, mitosis, other</t>
  </si>
  <si>
    <t>5:Sunitinib-&gt;"PDGFRA, PDGFRB, KDR, KIT, FLT3", 6:PHA-665752-&gt;MET, 17:Cyclopamine-&gt;SMO, 32:VX-680-&gt;"AURKA, AURKB, AURKC, FLT3, ABL1, JAK2", 91:KIN001-135-&gt;IKKE, 152:CP466722-&gt;ATM, 158:PF-562271-&gt;FAK, 159:HG-6-64-1-&gt;"BRAFV600E, TAK, MAP4K5", 177:GSK-650394-&gt;SGK3, 179:5-Fluorouracil-&gt;DNA antimetabolite, 193:GW-2580-&gt;CSF1R (cFMS), 205:BMS-708163-&gt;g-secretase, 206:Ruxolitinib-&gt;"JAK1, JAK2, TYK2", 225:Genentech Cpd 10-&gt;"AURKA, AURKB", 249:XL-184-&gt;"VEGFR, MET, RET, KIT, FLT1, FLT3, FLT4, Tie2,AXL", 253:XMD14-99-&gt;"EPHB3, CAMK1", 254:AC220-&gt;FLT3, 256:JW-7-24-1-&gt;LCK, 260:NG-25-&gt;MAP3K7 (TAK1), 261:TL-1-85-&gt;MAP3K7 (TAK1), 263:FR-180204-&gt;ERK, 266:"Zibotentan, ZD4054"-&gt;Endothelin A Receptor, 272:AR-42-&gt;HDAC, 276:CAY10603-&gt;HDAC6, 279:BIX02189-&gt;MAP2K5 (MEK5), 286:KIN001-236-&gt;TIE2, 299:OSI-027-&gt;MTORC1/2, 312:AV-951-&gt;VEGFR, 328:SNX-2112-&gt;HSP90, 332:XMD15-27-&gt;"CAMK2B, CLK2, DYRK1A, MAST1, STK39", 341:EX-527-&gt;SIRT1, 1037:BX-795-&gt;"TBK1, PDPK1, IKK, AURKB, AURKC", 1091:BMS-536924-&gt;IGF1R</t>
  </si>
  <si>
    <t>ABL signaling, RTK signaling, cytoskeleton, other</t>
  </si>
  <si>
    <t>56:WH-4-023-&gt;"SRC family, ABL", 201:Epothilone B-&gt;Microtubules, 253:XMD14-99-&gt;"EPHB3, CAMK1", 281:CH5424802-&gt;ALK, 288:KIN001-055-&gt;"JAK3, MNK1"</t>
  </si>
  <si>
    <t>ERK MAPK signaling, IGFR signaling, PI3K signaling, RTK signaling, TOR signaling, chromain  histone acetylation, cytoskeleton, mitosis, other</t>
  </si>
  <si>
    <t>5:Sunitinib-&gt;"PDGFRA, PDGFRB, KDR, KIT, FLT3", 127:GSK269962A-&gt;"ROCK1, ROCK2", 153:Midostaurin-&gt;KIT, 159:HG-6-64-1-&gt;"BRAFV600E, TAK, MAP4K5", 193:GW-2580-&gt;CSF1R (cFMS), 225:Genentech Cpd 10-&gt;"AURKA, AURKB", 249:XL-184-&gt;"VEGFR, MET, RET, KIT, FLT1, FLT3, FLT4, Tie2,AXL", 254:AC220-&gt;FLT3, 256:JW-7-24-1-&gt;LCK, 260:NG-25-&gt;MAP3K7 (TAK1), 261:TL-1-85-&gt;MAP3K7 (TAK1), 272:AR-42-&gt;HDAC, 276:CAY10603-&gt;HDAC6, 287:KIN001-244-&gt;PDPK1 (PDK1), 299:OSI-027-&gt;MTORC1/2, 310:YM201636-&gt;FYV1, 312:AV-951-&gt;VEGFR, 332:XMD15-27-&gt;"CAMK2B, CLK2, DYRK1A, MAST1, STK39", 1091:BMS-536924-&gt;IGF1R</t>
  </si>
  <si>
    <t>DNA replication, RTK signaling, chromain  histone acetylation, mitosis, other</t>
  </si>
  <si>
    <t>17:Cyclopamine-&gt;SMO, 205:BMS-708163-&gt;g-secretase, 225:Genentech Cpd 10-&gt;"AURKA, AURKB", 253:XMD14-99-&gt;"EPHB3, CAMK1", 254:AC220-&gt;FLT3, 260:NG-25-&gt;MAP3K7 (TAK1), 261:TL-1-85-&gt;MAP3K7 (TAK1), 266:"Zibotentan, ZD4054"-&gt;Endothelin A Receptor, 272:AR-42-&gt;HDAC, 276:CAY10603-&gt;HDAC6, 312:AV-951-&gt;VEGFR, 332:XMD15-27-&gt;"CAMK2B, CLK2, DYRK1A, MAST1, STK39", 1008:Methotrexate-&gt;Dihydrofolate reductase (DHFR)</t>
  </si>
  <si>
    <t>17:Cyclopamine-&gt;SMO, 32:VX-680-&gt;"AURKA, AURKB, AURKC, FLT3, ABL1, JAK2", 91:KIN001-135-&gt;IKKE, 179:5-Fluorouracil-&gt;DNA antimetabolite, 193:GW-2580-&gt;CSF1R (cFMS), 225:Genentech Cpd 10-&gt;"AURKA, AURKB", 253:XMD14-99-&gt;"EPHB3, CAMK1", 254:AC220-&gt;FLT3, 260:NG-25-&gt;MAP3K7 (TAK1), 261:TL-1-85-&gt;MAP3K7 (TAK1), 266:"Zibotentan, ZD4054"-&gt;Endothelin A Receptor, 272:AR-42-&gt;HDAC, 276:CAY10603-&gt;HDAC6, 312:AV-951-&gt;VEGFR, 328:SNX-2112-&gt;HSP90, 332:XMD15-27-&gt;"CAMK2B, CLK2, DYRK1A, MAST1, STK39", 341:EX-527-&gt;SIRT1</t>
  </si>
  <si>
    <t>ERK MAPK signaling, IGFR signaling, apoptosis regulation, other</t>
  </si>
  <si>
    <t>185:OSI-906-&gt;IGF1R, 1020:Lenalidomide-&gt;TNFA, 1060:PD-0325901-&gt;"MAP2K1 (MEK1), MAP2K2 (MEK2)", 1261:rTRAIL-&gt;"TR10A (DR4),  TR10B (DR5)", 1526:RDEA119 (rescreen)-&gt;"MAP2K1 (MEK1), MAP2K2 (MEK2)"</t>
  </si>
  <si>
    <t>ABL signaling, cytoskeleton</t>
  </si>
  <si>
    <t>51:Dasatinib-&gt;"ABL, SRC, KIT, PDGFR", 56:WH-4-023-&gt;"SRC family, ABL", 201:Epothilone B-&gt;Microtubules</t>
  </si>
  <si>
    <t>ABL signaling, IGFR signaling</t>
  </si>
  <si>
    <t>51:Dasatinib-&gt;"ABL, SRC, KIT, PDGFR", 56:WH-4-023-&gt;"SRC family, ABL", 185:OSI-906-&gt;IGF1R</t>
  </si>
  <si>
    <t>ERK MAPK signaling, PI3K signaling, RTK signaling, chromain  histone acetylation, other</t>
  </si>
  <si>
    <t>6:PHA-665752-&gt;MET, 177:GSK-650394-&gt;SGK3, 193:GW-2580-&gt;CSF1R (cFMS), 205:BMS-708163-&gt;g-secretase, 224:AS605240-&gt;PI3Kgamma, 260:NG-25-&gt;MAP3K7 (TAK1), 261:TL-1-85-&gt;MAP3K7 (TAK1), 272:AR-42-&gt;HDAC, 312:AV-951-&gt;VEGFR, 1009:ATRA-&gt;Retinoic acid and retinoid X receptor agonist, 1060:PD-0325901-&gt;"MAP2K1 (MEK1), MAP2K2 (MEK2)", 1243:piperlongumine-&gt;Increases ROS levels</t>
  </si>
  <si>
    <t>ABL signaling, ERK MAPK signaling, RTK signaling, apoptosis regulation, cell cycle, chromain  histone acetylation, other</t>
  </si>
  <si>
    <t>6:PHA-665752-&gt;MET, 52:GNF-2-&gt;ABL [T315I], 177:GSK-650394-&gt;SGK3, 193:GW-2580-&gt;CSF1R (cFMS), 206:Ruxolitinib-&gt;"JAK1, JAK2, TYK2", 249:XL-184-&gt;"VEGFR, MET, RET, KIT, FLT1, FLT3, FLT4, Tie2,AXL", 265:Tubastatin A-&gt;HDAC6, 293:MP470-&gt;PDGFR, 301:PHA-793887-&gt;CDK-pan, 312:AV-951-&gt;VEGFR, 1013:Nilotinib-&gt;ABL, 1015:CI-1040-&gt;"MAP2K1 (MEK1), MAP2K2 (MEK2)", 1019:Bosutinib-&gt;"SRC, ABL, TEC", 1020:Lenalidomide-&gt;TNFA, 1243:piperlongumine-&gt;Increases ROS levels, 1261:rTRAIL-&gt;"TR10A (DR4),  TR10B (DR5)"</t>
  </si>
  <si>
    <t>DNA replication, ERK MAPK signaling, Genome integrity, PI3K signaling, RTK signaling, chromain  histone acetylation, cytoskeleton, other</t>
  </si>
  <si>
    <t>6:PHA-665752-&gt;MET, 152:CP466722-&gt;ATM, 158:PF-562271-&gt;FAK, 159:HG-6-64-1-&gt;"BRAFV600E, TAK, MAP4K5", 177:GSK-650394-&gt;SGK3, 179:5-Fluorouracil-&gt;DNA antimetabolite, 204:Tipifarnib-&gt;Farnesyl-transferase (FNTA), 206:Ruxolitinib-&gt;"JAK1, JAK2, TYK2", 249:XL-184-&gt;"VEGFR, MET, RET, KIT, FLT1, FLT3, FLT4, Tie2,AXL", 254:AC220-&gt;FLT3, 260:NG-25-&gt;MAP3K7 (TAK1), 261:TL-1-85-&gt;MAP3K7 (TAK1), 272:AR-42-&gt;HDAC, 276:CAY10603-&gt;HDAC6, 279:BIX02189-&gt;MAP2K5 (MEK5), 295:NVP-BHG712-&gt;EPHB4, 303:PIK-93-&gt;"PI4K, PI3K", 312:AV-951-&gt;VEGFR, 328:SNX-2112-&gt;HSP90, 332:XMD15-27-&gt;"CAMK2B, CLK2, DYRK1A, MAST1, STK39", 341:EX-527-&gt;SIRT1, 1037:BX-795-&gt;"TBK1, PDPK1, IKK, AURKB, AURKC"</t>
  </si>
  <si>
    <t>Genome integrity, PI3K signaling, RTK signaling, TOR signaling, mitosis, other</t>
  </si>
  <si>
    <t>6:PHA-665752-&gt;MET, 91:KIN001-135-&gt;IKKE, 152:CP466722-&gt;ATM, 177:GSK-650394-&gt;SGK3, 193:GW-2580-&gt;CSF1R (cFMS), 225:Genentech Cpd 10-&gt;"AURKA, AURKB", 249:XL-184-&gt;"VEGFR, MET, RET, KIT, FLT1, FLT3, FLT4, Tie2,AXL", 256:JW-7-24-1-&gt;LCK, 260:NG-25-&gt;MAP3K7 (TAK1), 261:TL-1-85-&gt;MAP3K7 (TAK1), 266:"Zibotentan, ZD4054"-&gt;Endothelin A Receptor, 279:BIX02189-&gt;MAP2K5 (MEK5), 287:KIN001-244-&gt;PDPK1 (PDK1), 299:OSI-027-&gt;MTORC1/2, 310:YM201636-&gt;FYV1, 312:AV-951-&gt;VEGFR, 332:XMD15-27-&gt;"CAMK2B, CLK2, DYRK1A, MAST1, STK39"</t>
  </si>
  <si>
    <t>ABL signaling, PI3K signaling, cytoskeleton</t>
  </si>
  <si>
    <t>51:Dasatinib-&gt;"ABL, SRC, KIT, PDGFR", 56:WH-4-023-&gt;"SRC family, ABL", 201:Epothilone B-&gt;Microtubules, 326:GSK690693-&gt;AKT</t>
  </si>
  <si>
    <t>ABL signaling, EGFR signaling</t>
  </si>
  <si>
    <t>51:Dasatinib-&gt;"ABL, SRC, KIT, PDGFR", 56:WH-4-023-&gt;"SRC family, ABL", 1032:Afatinib-&gt;"ERBB2, EGFR"</t>
  </si>
  <si>
    <t>ABL signaling, EGFR signaling, PI3K signaling</t>
  </si>
  <si>
    <t>51:Dasatinib-&gt;"ABL, SRC, KIT, PDGFR", 56:WH-4-023-&gt;"SRC family, ABL", 326:GSK690693-&gt;AKT, 1032:Afatinib-&gt;"ERBB2, EGFR"</t>
  </si>
  <si>
    <t>DNA replication, ERK MAPK signaling, Genome integrity, RTK signaling, chromain  histone acetylation, cytoskeleton, mitosis, other</t>
  </si>
  <si>
    <t>17:Cyclopamine-&gt;SMO, 32:VX-680-&gt;"AURKA, AURKB, AURKC, FLT3, ABL1, JAK2", 91:KIN001-135-&gt;IKKE, 127:GSK269962A-&gt;"ROCK1, ROCK2", 152:CP466722-&gt;ATM, 158:PF-562271-&gt;FAK, 177:GSK-650394-&gt;SGK3, 204:Tipifarnib-&gt;Farnesyl-transferase (FNTA), 205:BMS-708163-&gt;g-secretase, 206:Ruxolitinib-&gt;"JAK1, JAK2, TYK2", 225:Genentech Cpd 10-&gt;"AURKA, AURKB", 253:XMD14-99-&gt;"EPHB3, CAMK1", 256:JW-7-24-1-&gt;LCK, 260:NG-25-&gt;MAP3K7 (TAK1), 261:TL-1-85-&gt;MAP3K7 (TAK1), 263:FR-180204-&gt;ERK, 266:"Zibotentan, ZD4054"-&gt;Endothelin A Receptor, 272:AR-42-&gt;HDAC, 276:CAY10603-&gt;HDAC6, 279:BIX02189-&gt;MAP2K5 (MEK5), 286:KIN001-236-&gt;TIE2, 294:MPS-1-IN-1-&gt;MPS1, 295:NVP-BHG712-&gt;EPHB4, 310:YM201636-&gt;FYV1, 312:AV-951-&gt;VEGFR, 328:SNX-2112-&gt;HSP90, 332:XMD15-27-&gt;"CAMK2B, CLK2, DYRK1A, MAST1, STK39", 341:EX-527-&gt;SIRT1, 1008:Methotrexate-&gt;Dihydrofolate reductase (DHFR)</t>
  </si>
  <si>
    <t>chromain  histone acetylation, other</t>
  </si>
  <si>
    <t>177:GSK-650394-&gt;SGK3, 205:BMS-708163-&gt;g-secretase, 260:NG-25-&gt;MAP3K7 (TAK1), 261:TL-1-85-&gt;MAP3K7 (TAK1), 272:AR-42-&gt;HDAC, 276:CAY10603-&gt;HDAC6</t>
  </si>
  <si>
    <t>DNA replication, ERK MAPK signaling, RTK signaling, cytoskeleton, mitosis, other</t>
  </si>
  <si>
    <t>32:VX-680-&gt;"AURKA, AURKB, AURKC, FLT3, ABL1, JAK2", 158:PF-562271-&gt;FAK, 231:FMK-&gt;RSK, 286:KIN001-236-&gt;TIE2, 294:MPS-1-IN-1-&gt;MPS1, 295:NVP-BHG712-&gt;EPHB4, 1008:Methotrexate-&gt;Dihydrofolate reductase (DHFR), 1015:CI-1040-&gt;"MAP2K1 (MEK1), MAP2K2 (MEK2)"</t>
  </si>
  <si>
    <t>164:JQ12-&gt;HDAC, 1061:SB590885-&gt;BRAF, 1242:(5Z)-7-Oxozeaenol-&gt;MAP3K7 (TAK1), 1371:PLX4720 (rescreen)-&gt;BRAF, 1373:Dabrafenib-&gt;BRAF</t>
  </si>
  <si>
    <t>164:JQ12-&gt;HDAC, 1242:(5Z)-7-Oxozeaenol-&gt;MAP3K7 (TAK1), 1371:PLX4720 (rescreen)-&gt;BRAF, 1373:Dabrafenib-&gt;BRAF</t>
  </si>
  <si>
    <t>DNA replication, ERK MAPK signaling, RTK signaling, cytoskeleton, mitosis</t>
  </si>
  <si>
    <t>32:VX-680-&gt;"AURKA, AURKB, AURKC, FLT3, ABL1, JAK2", 158:PF-562271-&gt;FAK, 231:FMK-&gt;RSK, 294:MPS-1-IN-1-&gt;MPS1, 295:NVP-BHG712-&gt;EPHB4, 1008:Methotrexate-&gt;Dihydrofolate reductase (DHFR), 1015:CI-1040-&gt;"MAP2K1 (MEK1), MAP2K2 (MEK2)"</t>
  </si>
  <si>
    <t>ERK MAPK signaling, PI3K signaling, cytoskeleton, mitosis, other</t>
  </si>
  <si>
    <t>158:PF-562271-&gt;FAK, 226:GSK1070916-&gt;AURKB, 231:FMK-&gt;RSK, 287:KIN001-244-&gt;PDPK1 (PDK1), 341:EX-527-&gt;SIRT1, 1009:ATRA-&gt;Retinoic acid and retinoid X receptor agonist, 1015:CI-1040-&gt;"MAP2K1 (MEK1), MAP2K2 (MEK2)"</t>
  </si>
  <si>
    <t>DNA replication, ERK MAPK signaling, PI3K signaling, RTK signaling, cytoskeleton, mitosis, other</t>
  </si>
  <si>
    <t>32:VX-680-&gt;"AURKA, AURKB, AURKC, FLT3, ABL1, JAK2", 158:PF-562271-&gt;FAK, 231:FMK-&gt;RSK, 286:KIN001-236-&gt;TIE2, 294:MPS-1-IN-1-&gt;MPS1, 295:NVP-BHG712-&gt;EPHB4, 303:PIK-93-&gt;"PI4K, PI3K", 1008:Methotrexate-&gt;Dihydrofolate reductase (DHFR), 1015:CI-1040-&gt;"MAP2K1 (MEK1), MAP2K2 (MEK2)"</t>
  </si>
  <si>
    <t>158:PF-562271-&gt;FAK, 179:5-Fluorouracil-&gt;DNA antimetabolite, 231:FMK-&gt;RSK, 286:KIN001-236-&gt;TIE2, 294:MPS-1-IN-1-&gt;MPS1, 295:NVP-BHG712-&gt;EPHB4, 303:PIK-93-&gt;"PI4K, PI3K", 1008:Methotrexate-&gt;Dihydrofolate reductase (DHFR), 1015:CI-1040-&gt;"MAP2K1 (MEK1), MAP2K2 (MEK2)"</t>
  </si>
  <si>
    <t>ABL signaling, EGFR signaling, PI3K signaling, RTK signaling, WNT signaling, apoptosis regulation, cytoskeleton, other</t>
  </si>
  <si>
    <t>51:Dasatinib-&gt;"ABL, SRC, KIT, PDGFR", 56:WH-4-023-&gt;"SRC family, ABL", 119:Lapatinib-&gt;"ERBB2, EGFR", 156:AZD6482-&gt;PI3Kbeta, 197:Bryostatin 1-&gt;PRKC, 201:Epothilone B-&gt;Microtubules, 253:XMD14-99-&gt;"EPHB3, CAMK1", 258:STF-62247-&gt;stimulates autophagy, 281:CH5424802-&gt;ALK, 1025:SB 216763-&gt;"GSK3A, GSK3B", 1261:rTRAIL-&gt;"TR10A (DR4),  TR10B (DR5)"</t>
  </si>
  <si>
    <t>ABL signaling, EGFR signaling, ERK MAPK signaling, Genome integrity, PI3K signaling, RTK signaling, other</t>
  </si>
  <si>
    <t>5:Sunitinib-&gt;"PDGFRA, PDGFRB, KDR, KIT, FLT3", 152:CP466722-&gt;ATM, 155:AP-24534-&gt;ABL, 159:HG-6-64-1-&gt;"BRAFV600E, TAK, MAP4K5", 211:TL-2-105-&gt;CRAF, 249:XL-184-&gt;"VEGFR, MET, RET, KIT, FLT1, FLT3, FLT4, Tie2,AXL", 260:NG-25-&gt;MAP3K7 (TAK1), 261:TL-1-85-&gt;MAP3K7 (TAK1), 277:ABT-869-&gt;VEGFR and PDGFR family, 287:KIN001-244-&gt;PDPK1 (PDK1), 292:Masitinib-&gt;KIT, 295:NVP-BHG712-&gt;EPHB4, 308:XL-880-&gt;MET, 328:SNX-2112-&gt;HSP90, 1009:ATRA-&gt;Retinoic acid and retinoid X receptor agonist, 1013:Nilotinib-&gt;ABL, 1022:AZD7762-&gt;"CHEK1, CHEK2", 1037:BX-795-&gt;"TBK1, PDPK1, IKK, AURKB, AURKC", 1143:HG-5-88-01-&gt;"EGFR, ADCK4", 1164:XMD8-92-&gt;MAP2K5 (ERK5)</t>
  </si>
  <si>
    <t>ABL signaling, DNA replication, RTK signaling, WNT signaling, apoptosis regulation, cytoskeleton</t>
  </si>
  <si>
    <t>56:WH-4-023-&gt;"SRC family, ABL", 201:Epothilone B-&gt;Microtubules, 253:XMD14-99-&gt;"EPHB3, CAMK1", 281:CH5424802-&gt;ALK, 1025:SB 216763-&gt;"GSK3A, GSK3B", 1241:CHIR-99021-&gt;GSK3B, 1261:rTRAIL-&gt;"TR10A (DR4),  TR10B (DR5)", 1378:Bleomycin (50 uM)-&gt;DNA damage</t>
  </si>
  <si>
    <t>ABL signaling, DNA replication, ERK MAPK signaling, Genome integrity, IGFR signaling, PI3K signaling, RTK signaling, chromain  histone acetylation, cytoskeleton, mitosis, other</t>
  </si>
  <si>
    <t>5:Sunitinib-&gt;"PDGFRA, PDGFRB, KDR, KIT, FLT3", 32:VX-680-&gt;"AURKA, AURKB, AURKC, FLT3, ABL1, JAK2", 62:BMS-536924-&gt;IGF1R, 127:GSK269962A-&gt;"ROCK1, ROCK2", 152:CP466722-&gt;ATM, 153:Midostaurin-&gt;KIT, 155:AP-24534-&gt;ABL, 159:HG-6-64-1-&gt;"BRAFV600E, TAK, MAP4K5", 179:5-Fluorouracil-&gt;DNA antimetabolite, 226:GSK1070916-&gt;AURKB, 230:GSK429286A-&gt;ROCK2, 231:FMK-&gt;RSK, 249:XL-184-&gt;"VEGFR, MET, RET, KIT, FLT1, FLT3, FLT4, Tie2,AXL", 254:AC220-&gt;FLT3, 260:NG-25-&gt;MAP3K7 (TAK1), 261:TL-1-85-&gt;MAP3K7 (TAK1), 279:BIX02189-&gt;MAP2K5 (MEK5), 287:KIN001-244-&gt;PDPK1 (PDK1), 294:MPS-1-IN-1-&gt;MPS1, 303:PIK-93-&gt;"PI4K, PI3K", 308:XL-880-&gt;MET, 312:AV-951-&gt;VEGFR, 332:XMD15-27-&gt;"CAMK2B, CLK2, DYRK1A, MAST1, STK39", 341:EX-527-&gt;SIRT1, 1008:Methotrexate-&gt;Dihydrofolate reductase (DHFR), 1009:ATRA-&gt;Retinoic acid and retinoid X receptor agonist, 1012:Vorinostat-&gt;"HDAC inhibitor Class I, IIa, IIb, IV", 1022:AZD7762-&gt;"CHEK1, CHEK2", 1037:BX-795-&gt;"TBK1, PDPK1, IKK, AURKB, AURKC", 1091:BMS-536924-&gt;IGF1R</t>
  </si>
  <si>
    <t>DNA replication, ERK MAPK signaling, Genome integrity, IGFR signaling, PI3K signaling, RTK signaling, other</t>
  </si>
  <si>
    <t>5:Sunitinib-&gt;"PDGFRA, PDGFRB, KDR, KIT, FLT3", 6:PHA-665752-&gt;MET, 30:Sorafenib-&gt;"PDGFRA, PDGFRB, KDR, KIT, FLT3", 62:BMS-536924-&gt;IGF1R, 152:CP466722-&gt;ATM, 153:Midostaurin-&gt;KIT, 159:HG-6-64-1-&gt;"BRAFV600E, TAK, MAP4K5", 177:GSK-650394-&gt;SGK3, 179:5-Fluorouracil-&gt;DNA antimetabolite, 249:XL-184-&gt;"VEGFR, MET, RET, KIT, FLT1, FLT3, FLT4, Tie2,AXL", 254:AC220-&gt;FLT3, 277:ABT-869-&gt;VEGFR and PDGFR family, 287:KIN001-244-&gt;PDPK1 (PDK1), 305:TPCA-1-&gt;IKK, 312:AV-951-&gt;VEGFR, 1009:ATRA-&gt;Retinoic acid and retinoid X receptor agonist, 1022:AZD7762-&gt;"CHEK1, CHEK2", 1037:BX-795-&gt;"TBK1, PDPK1, IKK, AURKB, AURKC"</t>
  </si>
  <si>
    <t>ABL signaling, ERK MAPK signaling, Genome integrity, PI3K signaling, RTK signaling, cell cycle, chromain  histone acetylation, cytoskeleton, other</t>
  </si>
  <si>
    <t>17:Cyclopamine-&gt;SMO, 152:CP466722-&gt;ATM, 155:AP-24534-&gt;ABL, 159:HG-6-64-1-&gt;"BRAFV600E, TAK, MAP4K5", 219:AT-7519-&gt;CDK9, 223:ZSTK474-&gt;PI3K, 230:GSK429286A-&gt;ROCK2, 238:CAL-101-&gt;PI3Kdelta, 260:NG-25-&gt;MAP3K7 (TAK1), 261:TL-1-85-&gt;MAP3K7 (TAK1), 273:CUDC-101-&gt;"HDAC, EGFR", 276:CAY10603-&gt;HDAC6, 292:Masitinib-&gt;KIT, 295:NVP-BHG712-&gt;EPHB4, 298:OSI-930-&gt;"KIT, VEGFR, PDGFR", 312:AV-951-&gt;VEGFR, 328:SNX-2112-&gt;HSP90, 341:EX-527-&gt;SIRT1, 1009:ATRA-&gt;Retinoic acid and retinoid X receptor agonist, 1013:Nilotinib-&gt;ABL</t>
  </si>
  <si>
    <t>ABL signaling, ERK MAPK signaling, RTK signaling, other</t>
  </si>
  <si>
    <t>52:GNF-2-&gt;ABL [T315I], 155:AP-24534-&gt;ABL, 159:HG-6-64-1-&gt;"BRAFV600E, TAK, MAP4K5", 260:NG-25-&gt;MAP3K7 (TAK1), 261:TL-1-85-&gt;MAP3K7 (TAK1), 292:Masitinib-&gt;KIT, 312:AV-951-&gt;VEGFR, 1013:Nilotinib-&gt;ABL, 1021:Axitinib-&gt;"PDGFR, KIT, VEGFR"</t>
  </si>
  <si>
    <t>52:GNF-2-&gt;ABL [T315I], 155:AP-24534-&gt;ABL, 159:HG-6-64-1-&gt;"BRAFV600E, TAK, MAP4K5", 249:XL-184-&gt;"VEGFR, MET, RET, KIT, FLT1, FLT3, FLT4, Tie2,AXL", 260:NG-25-&gt;MAP3K7 (TAK1), 261:TL-1-85-&gt;MAP3K7 (TAK1), 292:Masitinib-&gt;KIT, 295:NVP-BHG712-&gt;EPHB4, 312:AV-951-&gt;VEGFR, 1013:Nilotinib-&gt;ABL, 1021:Axitinib-&gt;"PDGFR, KIT, VEGFR"</t>
  </si>
  <si>
    <t>DNA replication, ERK MAPK signaling, PI3K signaling, cell cycle, other</t>
  </si>
  <si>
    <t>29:AZ628-&gt;BRAF, 224:AS605240-&gt;PI3Kgamma, 262:VX-11e-&gt;ERK, 344:THZ-2-49-&gt;CDK9, 1006:Cytarabine-&gt;DNA synthesis, 1014:RDEA119-&gt;"MAP2K1 (MEK1), MAP2K2 (MEK2)", 1015:CI-1040-&gt;"MAP2K1 (MEK1), MAP2K2 (MEK2)", 1242:(5Z)-7-Oxozeaenol-&gt;MAP3K7 (TAK1), 1498:AZD6244-&gt;"MAP2K1 (MEK1), MAP2K2 (MEK2)", 1526:RDEA119 (rescreen)-&gt;"MAP2K1 (MEK1), MAP2K2 (MEK2)"</t>
  </si>
  <si>
    <t>29:AZ628-&gt;BRAF, 262:VX-11e-&gt;ERK, 281:CH5424802-&gt;ALK, 1014:RDEA119-&gt;"MAP2K1 (MEK1), MAP2K2 (MEK2)", 1015:CI-1040-&gt;"MAP2K1 (MEK1), MAP2K2 (MEK2)", 1060:PD-0325901-&gt;"MAP2K1 (MEK1), MAP2K2 (MEK2)", 1062:AZD6244-&gt;"MAP2K1 (MEK1), MAP2K2 (MEK2)", 1242:(5Z)-7-Oxozeaenol-&gt;MAP3K7 (TAK1), 1372:Trametinib-&gt;"MAP2K1 (MEK1), MAP2K2 (MEK2)", 1498:AZD6244-&gt;"MAP2K1 (MEK1), MAP2K2 (MEK2)", 1526:RDEA119 (rescreen)-&gt;"MAP2K1 (MEK1), MAP2K2 (MEK2)"</t>
  </si>
  <si>
    <t>DNA replication, ERK MAPK signaling, PI3K signaling, RTK signaling, WNT signaling, apoptosis regulation, other, p53 pathway</t>
  </si>
  <si>
    <t>29:AZ628-&gt;BRAF, 154:CHIR-99021-&gt;GSK3B, 182:Obatoclax Mesylate-&gt;"BCL2, BCL2L1, MCL1", 224:AS605240-&gt;PI3Kgamma, 262:VX-11e-&gt;ERK, 1006:Cytarabine-&gt;DNA synthesis, 1014:RDEA119-&gt;"MAP2K1 (MEK1), MAP2K2 (MEK2)", 1015:CI-1040-&gt;"MAP2K1 (MEK1), MAP2K2 (MEK2)", 1024:CEP-701-&gt;"FLT3, JAK2, NTRK1, RET", 1047:Nutlin-3a-&gt;MDM2, 1060:PD-0325901-&gt;"MAP2K1 (MEK1), MAP2K2 (MEK2)", 1062:AZD6244-&gt;"MAP2K1 (MEK1), MAP2K2 (MEK2)", 1242:(5Z)-7-Oxozeaenol-&gt;MAP3K7 (TAK1), 1372:Trametinib-&gt;"MAP2K1 (MEK1), MAP2K2 (MEK2)", 1498:AZD6244-&gt;"MAP2K1 (MEK1), MAP2K2 (MEK2)", 1526:RDEA119 (rescreen)-&gt;"MAP2K1 (MEK1), MAP2K2 (MEK2)"</t>
  </si>
  <si>
    <t>ERK MAPK signaling, RTK signaling</t>
  </si>
  <si>
    <t>292:Masitinib-&gt;KIT, 1498:AZD6244-&gt;"MAP2K1 (MEK1), MAP2K2 (MEK2)", 1526:RDEA119 (rescreen)-&gt;"MAP2K1 (MEK1), MAP2K2 (MEK2)"</t>
  </si>
  <si>
    <t>153:Midostaurin-&gt;KIT, 199:Pazopanib-&gt;"VEGFR, PDGFRA, PDGFRB, KIT", 1029:AMG-706-&gt;"VEGFR, RET, c-KIT, PDGFR"</t>
  </si>
  <si>
    <t>ABL signaling, DNA replication, EGFR signaling, ERK MAPK signaling, PI3K signaling, RTK signaling, apoptosis regulation, chromain  histone acetylation, other</t>
  </si>
  <si>
    <t>17:Cyclopamine-&gt;SMO, 155:AP-24534-&gt;ABL, 175:PAC-1-&gt;CASP3 agonist, 200:LAQ824-&gt;HDAC, 205:BMS-708163-&gt;g-secretase, 206:Ruxolitinib-&gt;"JAK1, JAK2, TYK2", 231:FMK-&gt;RSK, 253:XMD14-99-&gt;"EPHB3, CAMK1", 260:NG-25-&gt;MAP3K7 (TAK1), 261:TL-1-85-&gt;MAP3K7 (TAK1), 266:"Zibotentan, ZD4054"-&gt;Endothelin A Receptor, 279:BIX02189-&gt;MAP2K5 (MEK5), 282:EKB-569-&gt;EGFR, 292:Masitinib-&gt;KIT, 295:NVP-BHG712-&gt;EPHB4, 302:PI-103-&gt;"PI3Ka, PRKDC (DNAPK)", 305:TPCA-1-&gt;IKK, 306:TG101348-&gt;JAK2, 341:EX-527-&gt;SIRT1, 1003:Camptothecin-&gt;TOP1, 1008:Methotrexate-&gt;Dihydrofolate reductase (DHFR), 1009:ATRA-&gt;Retinoic acid and retinoid X receptor agonist, 1158:XMD11-85h-&gt;"BRSK2, FLT4, MARK4, PRKCD, RET, SPRK1", 1164:XMD8-92-&gt;MAP2K5 (ERK5), 1199:Tamoxifen-&gt;ER, 1262:UNC1215-&gt;LMBL3</t>
  </si>
  <si>
    <t>ABL signaling, DNA replication, ERK MAPK signaling, PI3K signaling, RTK signaling, cell cycle, chromatin  histone methylation, mitosis, other</t>
  </si>
  <si>
    <t>17:Cyclopamine-&gt;SMO, 64:CMK-&gt;RSK, 89:Parthenolide-&gt;NFKB1, 223:ZSTK474-&gt;PI3K, 238:CAL-101-&gt;PI3Kdelta, 245:UNC0638-&gt;"G9a(EHMT2), GLP(EHMT1)", 253:XMD14-99-&gt;"EPHB3, CAMK1", 256:JW-7-24-1-&gt;LCK, 283:GSK2126458-&gt;"PI3K, MTOR", 302:PI-103-&gt;"PI3Ka, PRKDC (DNAPK)", 304:SB52334-&gt;ALK5, 344:THZ-2-49-&gt;CDK9, 1003:Camptothecin-&gt;TOP1, 1019:Bosutinib-&gt;"SRC, ABL, TEC", 1050:ZM-447439-&gt;AURKB, 1066:AZD6482-&gt;PI3Kbeta, 1161:ZG-10-&gt;IRAK1, 1199:Tamoxifen-&gt;ER, 1372:Trametinib-&gt;"MAP2K1 (MEK1), MAP2K2 (MEK2)", 1494:SN-38-&gt;TOP1, 1527:GDC0941 (rescreen)-&gt;PI3K</t>
  </si>
  <si>
    <t>IGFR signaling, other</t>
  </si>
  <si>
    <t>63:BMS-509744-&gt;ITK, 184:BMS-754807-&gt;IGF1R, 185:OSI-906-&gt;IGF1R</t>
  </si>
  <si>
    <t>DNA replication, Genome integrity, PI3K signaling, RTK signaling, cell cycle, mitosis, other</t>
  </si>
  <si>
    <t>71:Pyrimethamine-&gt;Dihydrofolate reductase (DHFR), 257:NPK76-II-72-1-&gt;PLK3, 294:MPS-1-IN-1-&gt;MPS1, 304:SB52334-&gt;ALK5, 310:YM201636-&gt;FYV1, 326:GSK690693-&gt;AKT, 330:XMD13-2-&gt;RIPK, 344:THZ-2-49-&gt;CDK9, 1003:Camptothecin-&gt;TOP1, 1017:Olaparib-&gt;"PARP1, PARP2", 1175:AG-014699-&gt;"PARP1, PARP2", 1259:BMN-673-&gt;PARP1, 1494:SN-38-&gt;TOP1, 1495:Olaparib-&gt;"PARP1, PARP2"</t>
  </si>
  <si>
    <t>DNA replication, IGFR signaling, RTK signaling, cytoskeleton, other</t>
  </si>
  <si>
    <t>5:Sunitinib-&gt;"PDGFRA, PDGFRB, KDR, KIT, FLT3", 6:PHA-665752-&gt;MET, 62:BMS-536924-&gt;IGF1R, 63:BMS-509744-&gt;ITK, 127:GSK269962A-&gt;"ROCK1, ROCK2", 179:5-Fluorouracil-&gt;DNA antimetabolite, 249:XL-184-&gt;"VEGFR, MET, RET, KIT, FLT1, FLT3, FLT4, Tie2,AXL", 254:AC220-&gt;FLT3</t>
  </si>
  <si>
    <t>Genome integrity, IGFR signaling, PI3K signaling, RTK signaling, mitosis, other</t>
  </si>
  <si>
    <t>5:Sunitinib-&gt;"PDGFRA, PDGFRB, KDR, KIT, FLT3", 6:PHA-665752-&gt;MET, 30:Sorafenib-&gt;"PDGFRA, PDGFRB, KDR, KIT, FLT3", 32:VX-680-&gt;"AURKA, AURKB, AURKC, FLT3, ABL1, JAK2", 62:BMS-536924-&gt;IGF1R, 152:CP466722-&gt;ATM, 177:GSK-650394-&gt;SGK3, 225:Genentech Cpd 10-&gt;"AURKA, AURKB", 249:XL-184-&gt;"VEGFR, MET, RET, KIT, FLT1, FLT3, FLT4, Tie2,AXL", 254:AC220-&gt;FLT3, 256:JW-7-24-1-&gt;LCK, 260:NG-25-&gt;MAP3K7 (TAK1), 261:TL-1-85-&gt;MAP3K7 (TAK1), 277:ABT-869-&gt;VEGFR and PDGFR family, 279:BIX02189-&gt;MAP2K5 (MEK5), 287:KIN001-244-&gt;PDPK1 (PDK1), 305:TPCA-1-&gt;IKK, 312:AV-951-&gt;VEGFR, 328:SNX-2112-&gt;HSP90</t>
  </si>
  <si>
    <t>ERK MAPK signaling, Genome integrity, RTK signaling, cytoskeleton, other</t>
  </si>
  <si>
    <t>152:CP466722-&gt;ATM, 153:Midostaurin-&gt;KIT, 159:HG-6-64-1-&gt;"BRAFV600E, TAK, MAP4K5", 230:GSK429286A-&gt;ROCK2, 254:AC220-&gt;FLT3, 256:JW-7-24-1-&gt;LCK, 312:AV-951-&gt;VEGFR</t>
  </si>
  <si>
    <t>DNA replication, IGFR signaling, PI3K signaling, RTK signaling, chromain  histone acetylation, cytoskeleton, mitosis, other</t>
  </si>
  <si>
    <t>5:Sunitinib-&gt;"PDGFRA, PDGFRB, KDR, KIT, FLT3", 6:PHA-665752-&gt;MET, 32:VX-680-&gt;"AURKA, AURKB, AURKC, FLT3, ABL1, JAK2", 62:BMS-536924-&gt;IGF1R, 91:KIN001-135-&gt;IKKE, 127:GSK269962A-&gt;"ROCK1, ROCK2", 158:PF-562271-&gt;FAK, 177:GSK-650394-&gt;SGK3, 179:5-Fluorouracil-&gt;DNA antimetabolite, 225:Genentech Cpd 10-&gt;"AURKA, AURKB", 230:GSK429286A-&gt;ROCK2, 249:XL-184-&gt;"VEGFR, MET, RET, KIT, FLT1, FLT3, FLT4, Tie2,AXL", 254:AC220-&gt;FLT3, 260:NG-25-&gt;MAP3K7 (TAK1), 261:TL-1-85-&gt;MAP3K7 (TAK1), 272:AR-42-&gt;HDAC, 279:BIX02189-&gt;MAP2K5 (MEK5), 287:KIN001-244-&gt;PDPK1 (PDK1), 303:PIK-93-&gt;"PI4K, PI3K", 305:TPCA-1-&gt;IKK, 312:AV-951-&gt;VEGFR, 328:SNX-2112-&gt;HSP90</t>
  </si>
  <si>
    <t>DNA replication, ERK MAPK signaling, Genome integrity, PI3K signaling, RTK signaling, cytoskeleton, mitosis, other</t>
  </si>
  <si>
    <t>5:Sunitinib-&gt;"PDGFRA, PDGFRB, KDR, KIT, FLT3", 30:Sorafenib-&gt;"PDGFRA, PDGFRB, KDR, KIT, FLT3", 32:VX-680-&gt;"AURKA, AURKB, AURKC, FLT3, ABL1, JAK2", 152:CP466722-&gt;ATM, 153:Midostaurin-&gt;KIT, 158:PF-562271-&gt;FAK, 159:HG-6-64-1-&gt;"BRAFV600E, TAK, MAP4K5", 177:GSK-650394-&gt;SGK3, 179:5-Fluorouracil-&gt;DNA antimetabolite, 225:Genentech Cpd 10-&gt;"AURKA, AURKB", 249:XL-184-&gt;"VEGFR, MET, RET, KIT, FLT1, FLT3, FLT4, Tie2,AXL", 254:AC220-&gt;FLT3, 260:NG-25-&gt;MAP3K7 (TAK1), 261:TL-1-85-&gt;MAP3K7 (TAK1), 277:ABT-869-&gt;VEGFR and PDGFR family, 279:BIX02189-&gt;MAP2K5 (MEK5), 287:KIN001-244-&gt;PDPK1 (PDK1), 312:AV-951-&gt;VEGFR, 328:SNX-2112-&gt;HSP90, 1008:Methotrexate-&gt;Dihydrofolate reductase (DHFR), 1022:AZD7762-&gt;"CHEK1, CHEK2", 1037:BX-795-&gt;"TBK1, PDPK1, IKK, AURKB, AURKC"</t>
  </si>
  <si>
    <t>Genome integrity, RTK signaling</t>
  </si>
  <si>
    <t>5:Sunitinib-&gt;"PDGFRA, PDGFRB, KDR, KIT, FLT3", 30:Sorafenib-&gt;"PDGFRA, PDGFRB, KDR, KIT, FLT3", 249:XL-184-&gt;"VEGFR, MET, RET, KIT, FLT1, FLT3, FLT4, Tie2,AXL", 254:AC220-&gt;FLT3, 277:ABT-869-&gt;VEGFR and PDGFR family, 308:XL-880-&gt;MET, 1022:AZD7762-&gt;"CHEK1, CHEK2"</t>
  </si>
  <si>
    <t>5:Sunitinib-&gt;"PDGFRA, PDGFRB, KDR, KIT, FLT3", 30:Sorafenib-&gt;"PDGFRA, PDGFRB, KDR, KIT, FLT3", 249:XL-184-&gt;"VEGFR, MET, RET, KIT, FLT1, FLT3, FLT4, Tie2,AXL", 254:AC220-&gt;FLT3, 277:ABT-869-&gt;VEGFR and PDGFR family, 308:XL-880-&gt;MET</t>
  </si>
  <si>
    <t>EGFR signaling, ERK MAPK signaling, other</t>
  </si>
  <si>
    <t>1010:Gefitinib-&gt;EGFR, 1032:Afatinib-&gt;"ERBB2, EGFR", 1067:CCT007093-&gt;PPM1D, 1372:Trametinib-&gt;"MAP2K1 (MEK1), MAP2K2 (MEK2)", 1377:Afatinib (rescreen)-&gt;"ERBB2, EGFR"</t>
  </si>
  <si>
    <t>ABL signaling, DNA replication, PI3K signaling, RTK signaling, apoptosis regulation, cell cycle, chromain  histone acetylation, chromatin  histone methylation, chromatin  other, cytoskeleton, mitosis, other</t>
  </si>
  <si>
    <t>87:GW843682X-&gt;PLK1, 155:AP-24534-&gt;ABL, 175:PAC-1-&gt;CASP3 agonist, 203:BMS-345541-&gt;IKBKB, 205:BMS-708163-&gt;g-secretase, 219:AT-7519-&gt;CDK9, 225:Genentech Cpd 10-&gt;"AURKA, AURKB", 230:GSK429286A-&gt;ROCK2, 238:CAL-101-&gt;PI3Kdelta, 245:UNC0638-&gt;"G9a(EHMT2), GLP(EHMT1)", 258:STF-62247-&gt;stimulates autophagy, 265:Tubastatin A-&gt;HDAC6, 266:"Zibotentan, ZD4054"-&gt;Endothelin A Receptor, 273:CUDC-101-&gt;"HDAC, EGFR", 276:CAY10603-&gt;HDAC6, 286:KIN001-236-&gt;TIE2, 295:NVP-BHG712-&gt;EPHB4, 330:XMD13-2-&gt;RIPK, 332:XMD15-27-&gt;"CAMK2B, CLK2, DYRK1A, MAST1, STK39", 333:T0901317-&gt;LXR, 345:KIN001-270-&gt;CDK9, 346:THZ-2-102-1-&gt;CDK7, 1008:Methotrexate-&gt;Dihydrofolate reductase (DHFR), 1011:ABT-263-&gt;"BCL2, BCL2L1, BCL2L2", 1054:PD-0332991-&gt;"CDK4, CDK6", 1164:XMD8-92-&gt;MAP2K5 (ERK5), 1199:Tamoxifen-&gt;ER, 1218:JQ1-&gt;"BRD2, BRD3, BRD4", 1262:UNC1215-&gt;LMBL3</t>
  </si>
  <si>
    <t>DNA replication, Genome integrity, JNK and p38 signaling, PI3K signaling, RTK signaling, apoptosis regulation, cell cycle, chromain  histone acetylation, chromatin  histone methylation, chromatin  other, mitosis, other</t>
  </si>
  <si>
    <t>17:Cyclopamine-&gt;SMO, 71:Pyrimethamine-&gt;Dihydrofolate reductase (DHFR), 152:CP466722-&gt;ATM, 175:PAC-1-&gt;CASP3 agonist, 178:BAY 61-3606-&gt;SYK, 200:LAQ824-&gt;HDAC, 203:BMS-345541-&gt;IKBKB, 205:BMS-708163-&gt;g-secretase, 219:AT-7519-&gt;CDK9, 221:TAK-715-&gt;p38a, 222:BX-912-&gt;PDPK1 (PDK1), 223:ZSTK474-&gt;PI3K, 225:Genentech Cpd 10-&gt;"AURKA, AURKB", 226:GSK1070916-&gt;AURKB, 228:KIN001-102-&gt;AKT1, 235:QL-XII-47-&gt;"BTK, BMX", 238:CAL-101-&gt;PI3Kdelta, 245:UNC0638-&gt;"G9a(EHMT2), GLP(EHMT1)", 252:WZ3105-&gt;"CLK2, CNSK1E, FLT3, ULK1", 253:XMD14-99-&gt;"EPHB3, CAMK1", 256:JW-7-24-1-&gt;LCK, 257:NPK76-II-72-1-&gt;PLK3, 258:STF-62247-&gt;stimulates autophagy, 260:NG-25-&gt;MAP3K7 (TAK1), 261:TL-1-85-&gt;MAP3K7 (TAK1), 265:Tubastatin A-&gt;HDAC6, 266:"Zibotentan, ZD4054"-&gt;Endothelin A Receptor, 271:VNLG/124-&gt;"HDAC, RAR ", 272:AR-42-&gt;HDAC, 275:I-BET 151-&gt;"BRD2, BRD3, BRD4", 276:CAY10603-&gt;HDAC6, 279:BIX02189-&gt;MAP2K5 (MEK5), 283:GSK2126458-&gt;"PI3K, MTOR", 286:KIN001-236-&gt;TIE2, 287:KIN001-244-&gt;PDPK1 (PDK1), 290:KIN001-260-&gt;IKK, 295:NVP-BHG712-&gt;EPHB4, 298:OSI-930-&gt;"KIT, VEGFR, PDGFR", 301:PHA-793887-&gt;CDK-pan, 302:PI-103-&gt;"PI3Ka, PRKDC (DNAPK)", 303:PIK-93-&gt;"PI4K, PI3K", 305:TPCA-1-&gt;IKK, 306:TG101348-&gt;JAK2, 326:GSK690693-&gt;AKT, 346:THZ-2-102-1-&gt;CDK7, 1003:Camptothecin-&gt;TOP1, 1037:BX-795-&gt;"TBK1, PDPK1, IKK, AURKB, AURKC", 1050:ZM-447439-&gt;AURKB, 1054:PD-0332991-&gt;"CDK4, CDK6", 1164:XMD8-92-&gt;MAP2K5 (ERK5)</t>
  </si>
  <si>
    <t>ABL signaling, DNA replication, EGFR signaling, ERK MAPK signaling, Genome integrity, PI3K signaling, RTK signaling, apoptosis regulation, cell cycle, chromain  histone acetylation, chromatin  histone methylation, chromatin  other, cytoskeleton, mitosis, other</t>
  </si>
  <si>
    <t>152:CP466722-&gt;ATM, 155:AP-24534-&gt;ABL, 159:HG-6-64-1-&gt;"BRAFV600E, TAK, MAP4K5", 175:PAC-1-&gt;CASP3 agonist, 179:5-Fluorouracil-&gt;DNA antimetabolite, 203:BMS-345541-&gt;IKBKB, 205:BMS-708163-&gt;g-secretase, 219:AT-7519-&gt;CDK9, 222:BX-912-&gt;PDPK1 (PDK1), 223:ZSTK474-&gt;PI3K, 225:Genentech Cpd 10-&gt;"AURKA, AURKB", 226:GSK1070916-&gt;AURKB, 228:KIN001-102-&gt;AKT1, 238:CAL-101-&gt;PI3Kdelta, 245:UNC0638-&gt;"G9a(EHMT2), GLP(EHMT1)", 252:WZ3105-&gt;"CLK2, CNSK1E, FLT3, ULK1", 253:XMD14-99-&gt;"EPHB3, CAMK1", 256:JW-7-24-1-&gt;LCK, 257:NPK76-II-72-1-&gt;PLK3, 260:NG-25-&gt;MAP3K7 (TAK1), 261:TL-1-85-&gt;MAP3K7 (TAK1), 265:Tubastatin A-&gt;HDAC6, 272:AR-42-&gt;HDAC, 275:I-BET 151-&gt;"BRD2, BRD3, BRD4", 276:CAY10603-&gt;HDAC6, 279:BIX02189-&gt;MAP2K5 (MEK5), 282:EKB-569-&gt;EGFR, 283:GSK2126458-&gt;"PI3K, MTOR", 286:KIN001-236-&gt;TIE2, 287:KIN001-244-&gt;PDPK1 (PDK1), 290:KIN001-260-&gt;IKK, 292:Masitinib-&gt;KIT, 295:NVP-BHG712-&gt;EPHB4, 298:OSI-930-&gt;"KIT, VEGFR, PDGFR", 300:CX-5461-&gt;RNA Pol I, 301:PHA-793887-&gt;CDK-pan, 302:PI-103-&gt;"PI3Ka, PRKDC (DNAPK)", 303:PIK-93-&gt;"PI4K, PI3K", 305:TPCA-1-&gt;IKK, 306:TG101348-&gt;JAK2, 309:Y-39983-&gt;ROCK, 312:AV-951-&gt;VEGFR, 329:QL-XI-92-&gt;DDR1, 330:XMD13-2-&gt;RIPK, 332:XMD15-27-&gt;"CAMK2B, CLK2, DYRK1A, MAST1, STK39", 333:T0901317-&gt;LXR, 346:THZ-2-102-1-&gt;CDK7, 1006:Cytarabine-&gt;DNA synthesis, 1008:Methotrexate-&gt;Dihydrofolate reductase (DHFR), 1009:ATRA-&gt;Retinoic acid and retinoid X receptor agonist, 1012:Vorinostat-&gt;"HDAC inhibitor Class I, IIa, IIb, IV", 1013:Nilotinib-&gt;ABL, 1038:NU-7441-&gt;PRKDC (DNAPK), 1039:SL 0101-1-&gt;"RSK, AURKB, PIM3", 1050:ZM-447439-&gt;AURKB, 1054:PD-0332991-&gt;"CDK4, CDK6", 1164:XMD8-92-&gt;MAP2K5 (ERK5), 1199:Tamoxifen-&gt;ER, 1218:JQ1-&gt;"BRD2, BRD3, BRD4", 1262:UNC1215-&gt;LMBL3</t>
  </si>
  <si>
    <t>DNA replication, ERK MAPK signaling, Genome integrity, JNK and p38 signaling, PI3K signaling, cell cycle, chromain  histone acetylation, mitosis, other</t>
  </si>
  <si>
    <t>29:AZ628-&gt;BRAF, 152:CP466722-&gt;ATM, 203:BMS-345541-&gt;IKBKB, 206:Ruxolitinib-&gt;"JAK1, JAK2, TYK2", 221:TAK-715-&gt;p38a, 224:AS605240-&gt;PI3Kgamma, 225:Genentech Cpd 10-&gt;"AURKA, AURKB", 231:FMK-&gt;RSK, 272:AR-42-&gt;HDAC, 305:TPCA-1-&gt;IKK, 306:TG101348-&gt;JAK2, 1006:Cytarabine-&gt;DNA synthesis, 1012:Vorinostat-&gt;"HDAC inhibitor Class I, IIa, IIb, IV", 1014:RDEA119-&gt;"MAP2K1 (MEK1), MAP2K2 (MEK2)", 1015:CI-1040-&gt;"MAP2K1 (MEK1), MAP2K2 (MEK2)", 1054:PD-0332991-&gt;"CDK4, CDK6", 1526:RDEA119 (rescreen)-&gt;"MAP2K1 (MEK1), MAP2K2 (MEK2)"</t>
  </si>
  <si>
    <t>DNA replication, Genome integrity, JNK and p38 signaling, PI3K signaling, RTK signaling, cell cycle, chromain  histone acetylation, chromatin  other, cytoskeleton, other</t>
  </si>
  <si>
    <t>17:Cyclopamine-&gt;SMO, 152:CP466722-&gt;ATM, 179:5-Fluorouracil-&gt;DNA antimetabolite, 204:Tipifarnib-&gt;Farnesyl-transferase (FNTA), 205:BMS-708163-&gt;g-secretase, 206:Ruxolitinib-&gt;"JAK1, JAK2, TYK2", 221:TAK-715-&gt;p38a, 223:ZSTK474-&gt;PI3K, 230:GSK429286A-&gt;ROCK2, 238:CAL-101-&gt;PI3Kdelta, 260:NG-25-&gt;MAP3K7 (TAK1), 266:"Zibotentan, ZD4054"-&gt;Endothelin A Receptor, 275:I-BET 151-&gt;"BRD2, BRD3, BRD4", 276:CAY10603-&gt;HDAC6, 286:KIN001-236-&gt;TIE2, 290:KIN001-260-&gt;IKK, 295:NVP-BHG712-&gt;EPHB4, 298:OSI-930-&gt;"KIT, VEGFR, PDGFR", 301:PHA-793887-&gt;CDK-pan, 303:PIK-93-&gt;"PI4K, PI3K", 305:TPCA-1-&gt;IKK, 306:TG101348-&gt;JAK2, 328:SNX-2112-&gt;HSP90, 341:EX-527-&gt;SIRT1, 346:THZ-2-102-1-&gt;CDK7, 1008:Methotrexate-&gt;Dihydrofolate reductase (DHFR), 1028:VX-702-&gt;p38</t>
  </si>
  <si>
    <t>Genome integrity, PI3K signaling, cell cycle, chromatin  histone methylation, chromatin  other, mitosis, other</t>
  </si>
  <si>
    <t>87:GW843682X-&gt;PLK1, 245:UNC0638-&gt;"G9a(EHMT2), GLP(EHMT1)", 257:NPK76-II-72-1-&gt;PLK3, 258:STF-62247-&gt;stimulates autophagy, 260:NG-25-&gt;MAP3K7 (TAK1), 279:BIX02189-&gt;MAP2K5 (MEK5), 286:KIN001-236-&gt;TIE2, 287:KIN001-244-&gt;PDPK1 (PDK1), 290:KIN001-260-&gt;IKK, 303:PIK-93-&gt;"PI4K, PI3K", 305:TPCA-1-&gt;IKK, 345:KIN001-270-&gt;CDK9, 346:THZ-2-102-1-&gt;CDK7, 1022:AZD7762-&gt;"CHEK1, CHEK2", 1199:Tamoxifen-&gt;ER, 1218:JQ1-&gt;"BRD2, BRD3, BRD4"</t>
  </si>
  <si>
    <t>PI3K signaling, RTK signaling, other</t>
  </si>
  <si>
    <t>30:Sorafenib-&gt;"PDGFRA, PDGFRB, KDR, KIT, FLT3", 228:KIN001-102-&gt;AKT1, 249:XL-184-&gt;"VEGFR, MET, RET, KIT, FLT1, FLT3, FLT4, Tie2,AXL", 260:NG-25-&gt;MAP3K7 (TAK1), 261:TL-1-85-&gt;MAP3K7 (TAK1), 277:ABT-869-&gt;VEGFR and PDGFR family, 279:BIX02189-&gt;MAP2K5 (MEK5), 298:OSI-930-&gt;"KIT, VEGFR, PDGFR", 308:XL-880-&gt;MET, 328:SNX-2112-&gt;HSP90</t>
  </si>
  <si>
    <t>ABL signaling, ERK MAPK signaling, Genome integrity, RTK signaling, apoptosis regulation, chromain  histone acetylation, other</t>
  </si>
  <si>
    <t>152:CP466722-&gt;ATM, 155:AP-24534-&gt;ABL, 159:HG-6-64-1-&gt;"BRAFV600E, TAK, MAP4K5", 175:PAC-1-&gt;CASP3 agonist, 200:LAQ824-&gt;HDAC, 252:WZ3105-&gt;"CLK2, CNSK1E, FLT3, ULK1", 260:NG-25-&gt;MAP3K7 (TAK1), 261:TL-1-85-&gt;MAP3K7 (TAK1), 279:BIX02189-&gt;MAP2K5 (MEK5), 292:Masitinib-&gt;KIT, 295:NVP-BHG712-&gt;EPHB4, 298:OSI-930-&gt;"KIT, VEGFR, PDGFR", 306:TG101348-&gt;JAK2, 312:AV-951-&gt;VEGFR, 1009:ATRA-&gt;Retinoic acid and retinoid X receptor agonist, 1011:ABT-263-&gt;"BCL2, BCL2L1, BCL2L2", 1012:Vorinostat-&gt;"HDAC inhibitor Class I, IIa, IIb, IV", 1013:Nilotinib-&gt;ABL, 1022:AZD7762-&gt;"CHEK1, CHEK2"</t>
  </si>
  <si>
    <t>DNA replication, ERK MAPK signaling, IGFR signaling, JNK and p38 signaling, PI3K signaling, cytoskeleton, mitosis, other, p53 pathway</t>
  </si>
  <si>
    <t>62:BMS-536924-&gt;IGF1R, 127:GSK269962A-&gt;"ROCK1, ROCK2", 179:5-Fluorouracil-&gt;DNA antimetabolite, 204:Tipifarnib-&gt;Farnesyl-transferase (FNTA), 226:GSK1070916-&gt;AURKB, 230:GSK429286A-&gt;ROCK2, 287:KIN001-244-&gt;PDPK1 (PDK1), 303:PIK-93-&gt;"PI4K, PI3K", 310:YM201636-&gt;FYV1, 1015:CI-1040-&gt;"MAP2K1 (MEK1), MAP2K2 (MEK2)", 1043:JNK Inhibitor VIII-&gt;JNK, 1047:Nutlin-3a-&gt;MDM2, 1060:PD-0325901-&gt;"MAP2K1 (MEK1), MAP2K2 (MEK2)", 1372:Trametinib-&gt;"MAP2K1 (MEK1), MAP2K2 (MEK2)", 1498:AZD6244-&gt;"MAP2K1 (MEK1), MAP2K2 (MEK2)", 1526:RDEA119 (rescreen)-&gt;"MAP2K1 (MEK1), MAP2K2 (MEK2)"</t>
  </si>
  <si>
    <t>ERK MAPK signaling, IGFR signaling, PI3K signaling</t>
  </si>
  <si>
    <t>29:AZ628-&gt;BRAF, 184:BMS-754807-&gt;IGF1R, 224:AS605240-&gt;PI3Kgamma, 1014:RDEA119-&gt;"MAP2K1 (MEK1), MAP2K2 (MEK2)", 1015:CI-1040-&gt;"MAP2K1 (MEK1), MAP2K2 (MEK2)", 1060:PD-0325901-&gt;"MAP2K1 (MEK1), MAP2K2 (MEK2)", 1062:AZD6244-&gt;"MAP2K1 (MEK1), MAP2K2 (MEK2)", 1372:Trametinib-&gt;"MAP2K1 (MEK1), MAP2K2 (MEK2)", 1498:AZD6244-&gt;"MAP2K1 (MEK1), MAP2K2 (MEK2)", 1526:RDEA119 (rescreen)-&gt;"MAP2K1 (MEK1), MAP2K2 (MEK2)"</t>
  </si>
  <si>
    <t>ABL signaling, DNA replication, Genome integrity, PI3K signaling, RTK signaling, apoptosis regulation, cell cycle, chromain  histone acetylation, chromatin  histone methylation, chromatin  other, metabolism, mitosis, other</t>
  </si>
  <si>
    <t>71:Pyrimethamine-&gt;Dihydrofolate reductase (DHFR), 175:PAC-1-&gt;CASP3 agonist, 196:Phenformin-&gt;AAPK1 (AMPK) agonist, 223:ZSTK474-&gt;PI3K, 226:GSK1070916-&gt;AURKB, 228:KIN001-102-&gt;AKT1, 238:CAL-101-&gt;PI3Kdelta, 245:UNC0638-&gt;"G9a(EHMT2), GLP(EHMT1)", 256:JW-7-24-1-&gt;LCK, 257:NPK76-II-72-1-&gt;PLK3, 260:NG-25-&gt;MAP3K7 (TAK1), 265:Tubastatin A-&gt;HDAC6, 275:I-BET 151-&gt;"BRD2, BRD3, BRD4", 283:GSK2126458-&gt;"PI3K, MTOR", 287:KIN001-244-&gt;PDPK1 (PDK1), 290:KIN001-260-&gt;IKK, 295:NVP-BHG712-&gt;EPHB4, 298:OSI-930-&gt;"KIT, VEGFR, PDGFR", 301:PHA-793887-&gt;CDK-pan, 302:PI-103-&gt;"PI3Ka, PRKDC (DNAPK)", 303:PIK-93-&gt;"PI4K, PI3K", 304:SB52334-&gt;ALK5, 310:YM201636-&gt;FYV1, 326:GSK690693-&gt;AKT, 330:XMD13-2-&gt;RIPK, 331:QL-X-138-&gt;"MNK2, PRKDC (DNAPK), MTOR, BTK, JAK3", 346:THZ-2-102-1-&gt;CDK7, 1003:Camptothecin-&gt;TOP1, 1019:Bosutinib-&gt;"SRC, ABL, TEC", 1038:NU-7441-&gt;PRKDC (DNAPK), 1058:GDC0941-&gt;PI3K (class 1), 1494:SN-38-&gt;TOP1, 1527:GDC0941 (rescreen)-&gt;PI3K</t>
  </si>
  <si>
    <t>PI3K signaling, TOR signaling, cell cycle, chromain  histone acetylation, other</t>
  </si>
  <si>
    <t>156:AZD6482-&gt;PI3Kbeta, 228:KIN001-102-&gt;AKT1, 238:CAL-101-&gt;PI3Kdelta, 265:Tubastatin A-&gt;HDAC6, 301:PHA-793887-&gt;CDK-pan, 326:GSK690693-&gt;AKT, 1009:ATRA-&gt;Retinoic acid and retinoid X receptor agonist, 1059:AZD8055-&gt;MTORC1/2, 1066:AZD6482-&gt;PI3Kbeta</t>
  </si>
  <si>
    <t>PI3K signaling, TOR signaling, cell cycle, chromain  histone acetylation, mitosis, other</t>
  </si>
  <si>
    <t>228:KIN001-102-&gt;AKT1, 238:CAL-101-&gt;PI3Kdelta, 257:NPK76-II-72-1-&gt;PLK3, 260:NG-25-&gt;MAP3K7 (TAK1), 261:TL-1-85-&gt;MAP3K7 (TAK1), 265:Tubastatin A-&gt;HDAC6, 286:KIN001-236-&gt;TIE2, 287:KIN001-244-&gt;PDPK1 (PDK1), 290:KIN001-260-&gt;IKK, 301:PHA-793887-&gt;CDK-pan, 310:YM201636-&gt;FYV1, 344:THZ-2-49-&gt;CDK9, 345:KIN001-270-&gt;CDK9, 346:THZ-2-102-1-&gt;CDK7, 1009:ATRA-&gt;Retinoic acid and retinoid X receptor agonist, 1016:Temsirolimus-&gt;MTOR, 1058:GDC0941-&gt;PI3K (class 1), 1059:AZD8055-&gt;MTORC1/2, 1066:AZD6482-&gt;PI3Kbeta</t>
  </si>
  <si>
    <t>ABL signaling, PI3K signaling, RTK signaling, TOR signaling, chromain  histone acetylation, other</t>
  </si>
  <si>
    <t>228:KIN001-102-&gt;AKT1, 238:CAL-101-&gt;PI3Kdelta, 261:TL-1-85-&gt;MAP3K7 (TAK1), 265:Tubastatin A-&gt;HDAC6, 293:MP470-&gt;PDGFR, 304:SB52334-&gt;ALK5, 1016:Temsirolimus-&gt;MTOR, 1019:Bosutinib-&gt;"SRC, ABL, TEC"</t>
  </si>
  <si>
    <t>5:Sunitinib-&gt;"PDGFRA, PDGFRB, KDR, KIT, FLT3", 30:Sorafenib-&gt;"PDGFRA, PDGFRB, KDR, KIT, FLT3", 308:XL-880-&gt;MET</t>
  </si>
  <si>
    <t>IGFR signaling, RTK signaling, cytoskeleton, mitosis</t>
  </si>
  <si>
    <t>5:Sunitinib-&gt;"PDGFRA, PDGFRB, KDR, KIT, FLT3", 6:PHA-665752-&gt;MET, 62:BMS-536924-&gt;IGF1R, 127:GSK269962A-&gt;"ROCK1, ROCK2", 193:GW-2580-&gt;CSF1R (cFMS), 249:XL-184-&gt;"VEGFR, MET, RET, KIT, FLT1, FLT3, FLT4, Tie2,AXL", 254:AC220-&gt;FLT3, 294:MPS-1-IN-1-&gt;MPS1, 1091:BMS-536924-&gt;IGF1R</t>
  </si>
  <si>
    <t>PI3K signaling, RTK signaling</t>
  </si>
  <si>
    <t>5:Sunitinib-&gt;"PDGFRA, PDGFRB, KDR, KIT, FLT3", 193:GW-2580-&gt;CSF1R (cFMS), 249:XL-184-&gt;"VEGFR, MET, RET, KIT, FLT1, FLT3, FLT4, Tie2,AXL", 254:AC220-&gt;FLT3, 326:GSK690693-&gt;AKT</t>
  </si>
  <si>
    <t>EGFR signaling, ERK MAPK signaling, PI3K signaling, other</t>
  </si>
  <si>
    <t>119:Lapatinib-&gt;"ERBB2, EGFR", 156:AZD6482-&gt;PI3Kbeta, 255:CP724714-&gt;ERBB2, 288:KIN001-055-&gt;"JAK3, MNK1", 1010:Gefitinib-&gt;EGFR, 1032:Afatinib-&gt;"ERBB2, EGFR", 1060:PD-0325901-&gt;"MAP2K1 (MEK1), MAP2K2 (MEK2)", 1230:IOX2-&gt;EGLN1, 1372:Trametinib-&gt;"MAP2K1 (MEK1), MAP2K2 (MEK2)", 1377:Afatinib (rescreen)-&gt;"ERBB2, EGFR"</t>
  </si>
  <si>
    <t>DNA replication, PI3K signaling, RTK signaling, chromain  histone acetylation, mitosis, other</t>
  </si>
  <si>
    <t>17:Cyclopamine-&gt;SMO, 32:VX-680-&gt;"AURKA, AURKB, AURKC, FLT3, ABL1, JAK2", 204:Tipifarnib-&gt;Farnesyl-transferase (FNTA), 225:Genentech Cpd 10-&gt;"AURKA, AURKB", 226:GSK1070916-&gt;AURKB, 272:AR-42-&gt;HDAC, 276:CAY10603-&gt;HDAC6, 294:MPS-1-IN-1-&gt;MPS1, 295:NVP-BHG712-&gt;EPHB4, 303:PIK-93-&gt;"PI4K, PI3K", 328:SNX-2112-&gt;HSP90, 332:XMD15-27-&gt;"CAMK2B, CLK2, DYRK1A, MAST1, STK39", 1008:Methotrexate-&gt;Dihydrofolate reductase (DHFR)</t>
  </si>
  <si>
    <t>IGFR signaling, PI3K signaling, RTK signaling, TOR signaling, cytoskeleton, mitosis, other</t>
  </si>
  <si>
    <t>5:Sunitinib-&gt;"PDGFRA, PDGFRB, KDR, KIT, FLT3", 6:PHA-665752-&gt;MET, 32:VX-680-&gt;"AURKA, AURKB, AURKC, FLT3, ABL1, JAK2", 62:BMS-536924-&gt;IGF1R, 127:GSK269962A-&gt;"ROCK1, ROCK2", 177:GSK-650394-&gt;SGK3, 193:GW-2580-&gt;CSF1R (cFMS), 230:GSK429286A-&gt;ROCK2, 249:XL-184-&gt;"VEGFR, MET, RET, KIT, FLT1, FLT3, FLT4, Tie2,AXL", 254:AC220-&gt;FLT3, 260:NG-25-&gt;MAP3K7 (TAK1), 261:TL-1-85-&gt;MAP3K7 (TAK1), 279:BIX02189-&gt;MAP2K5 (MEK5), 287:KIN001-244-&gt;PDPK1 (PDK1), 294:MPS-1-IN-1-&gt;MPS1, 295:NVP-BHG712-&gt;EPHB4, 299:OSI-027-&gt;MTORC1/2, 305:TPCA-1-&gt;IKK, 310:YM201636-&gt;FYV1, 312:AV-951-&gt;VEGFR, 328:SNX-2112-&gt;HSP90, 1091:BMS-536924-&gt;IGF1R</t>
  </si>
  <si>
    <t>5:Sunitinib-&gt;"PDGFRA, PDGFRB, KDR, KIT, FLT3", 30:Sorafenib-&gt;"PDGFRA, PDGFRB, KDR, KIT, FLT3", 32:VX-680-&gt;"AURKA, AURKB, AURKC, FLT3, ABL1, JAK2", 152:CP466722-&gt;ATM, 177:GSK-650394-&gt;SGK3, 193:GW-2580-&gt;CSF1R (cFMS), 249:XL-184-&gt;"VEGFR, MET, RET, KIT, FLT1, FLT3, FLT4, Tie2,AXL", 254:AC220-&gt;FLT3, 260:NG-25-&gt;MAP3K7 (TAK1), 261:TL-1-85-&gt;MAP3K7 (TAK1), 279:BIX02189-&gt;MAP2K5 (MEK5), 287:KIN001-244-&gt;PDPK1 (PDK1), 295:NVP-BHG712-&gt;EPHB4, 299:OSI-027-&gt;MTORC1/2, 310:YM201636-&gt;FYV1, 312:AV-951-&gt;VEGFR, 328:SNX-2112-&gt;HSP90, 332:XMD15-27-&gt;"CAMK2B, CLK2, DYRK1A, MAST1, STK39"</t>
  </si>
  <si>
    <t>IGFR signaling, RTK signaling, TOR signaling, cytoskeleton</t>
  </si>
  <si>
    <t>193:GW-2580-&gt;CSF1R (cFMS), 230:GSK429286A-&gt;ROCK2, 254:AC220-&gt;FLT3, 299:OSI-027-&gt;MTORC1/2, 312:AV-951-&gt;VEGFR, 1091:BMS-536924-&gt;IGF1R</t>
  </si>
  <si>
    <t>ERK MAPK signaling, Genome integrity, RTK signaling, TOR signaling</t>
  </si>
  <si>
    <t>152:CP466722-&gt;ATM, 153:Midostaurin-&gt;KIT, 159:HG-6-64-1-&gt;"BRAFV600E, TAK, MAP4K5", 193:GW-2580-&gt;CSF1R (cFMS), 254:AC220-&gt;FLT3, 299:OSI-027-&gt;MTORC1/2, 312:AV-951-&gt;VEGFR</t>
  </si>
  <si>
    <t>ABL signaling, EGFR signaling, ERK MAPK signaling, other</t>
  </si>
  <si>
    <t>38:AZD-0530-&gt;"SRC, ABL1", 1010:Gefitinib-&gt;EGFR, 1032:Afatinib-&gt;"ERBB2, EGFR", 1060:PD-0325901-&gt;"MAP2K1 (MEK1), MAP2K2 (MEK2)", 1243:piperlongumine-&gt;Increases ROS levels, 1372:Trametinib-&gt;"MAP2K1 (MEK1), MAP2K2 (MEK2)", 1377:Afatinib (rescreen)-&gt;"ERBB2, EGFR"</t>
  </si>
  <si>
    <t>DNA replication, PI3K signaling, RTK signaling, TOR signaling, chromain  histone acetylation, cytoskeleton, mitosis, other</t>
  </si>
  <si>
    <t>5:Sunitinib-&gt;"PDGFRA, PDGFRB, KDR, KIT, FLT3", 32:VX-680-&gt;"AURKA, AURKB, AURKC, FLT3, ABL1, JAK2", 158:PF-562271-&gt;FAK, 177:GSK-650394-&gt;SGK3, 179:5-Fluorouracil-&gt;DNA antimetabolite, 193:GW-2580-&gt;CSF1R (cFMS), 225:Genentech Cpd 10-&gt;"AURKA, AURKB", 249:XL-184-&gt;"VEGFR, MET, RET, KIT, FLT1, FLT3, FLT4, Tie2,AXL", 254:AC220-&gt;FLT3, 260:NG-25-&gt;MAP3K7 (TAK1), 261:TL-1-85-&gt;MAP3K7 (TAK1), 272:AR-42-&gt;HDAC, 279:BIX02189-&gt;MAP2K5 (MEK5), 287:KIN001-244-&gt;PDPK1 (PDK1), 295:NVP-BHG712-&gt;EPHB4, 299:OSI-027-&gt;MTORC1/2, 310:YM201636-&gt;FYV1, 328:SNX-2112-&gt;HSP90, 341:EX-527-&gt;SIRT1</t>
  </si>
  <si>
    <t>ERK MAPK signaling, other, p53 pathway</t>
  </si>
  <si>
    <t>1047:Nutlin-3a-&gt;MDM2, 1060:PD-0325901-&gt;"MAP2K1 (MEK1), MAP2K2 (MEK2)", 1061:SB590885-&gt;BRAF, 1242:(5Z)-7-Oxozeaenol-&gt;MAP3K7 (TAK1), 1371:PLX4720 (rescreen)-&gt;BRAF, 1373:Dabrafenib-&gt;BRAF</t>
  </si>
  <si>
    <t>5:Sunitinib-&gt;"PDGFRA, PDGFRB, KDR, KIT, FLT3", 30:Sorafenib-&gt;"PDGFRA, PDGFRB, KDR, KIT, FLT3", 32:VX-680-&gt;"AURKA, AURKB, AURKC, FLT3, ABL1, JAK2", 152:CP466722-&gt;ATM, 177:GSK-650394-&gt;SGK3, 193:GW-2580-&gt;CSF1R (cFMS), 249:XL-184-&gt;"VEGFR, MET, RET, KIT, FLT1, FLT3, FLT4, Tie2,AXL", 254:AC220-&gt;FLT3, 260:NG-25-&gt;MAP3K7 (TAK1), 261:TL-1-85-&gt;MAP3K7 (TAK1), 287:KIN001-244-&gt;PDPK1 (PDK1), 299:OSI-027-&gt;MTORC1/2, 310:YM201636-&gt;FYV1, 312:AV-951-&gt;VEGFR, 328:SNX-2112-&gt;HSP90, 332:XMD15-27-&gt;"CAMK2B, CLK2, DYRK1A, MAST1, STK39"</t>
  </si>
  <si>
    <t>119:Lapatinib-&gt;"ERBB2, EGFR", 1032:Afatinib-&gt;"ERBB2, EGFR", 1377:Afatinib (rescreen)-&gt;"ERBB2, EGFR"</t>
  </si>
  <si>
    <t>1032:Afatinib-&gt;"ERBB2, EGFR", 1377:Afatinib (rescreen)-&gt;"ERBB2, EGFR"</t>
  </si>
  <si>
    <t>1060:PD-0325901-&gt;"MAP2K1 (MEK1), MAP2K2 (MEK2)", 1061:SB590885-&gt;BRAF, 1242:(5Z)-7-Oxozeaenol-&gt;MAP3K7 (TAK1), 1371:PLX4720 (rescreen)-&gt;BRAF, 1373:Dabrafenib-&gt;BRAF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</si>
</sst>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E+00"/>
  </numFmts>
  <fonts count="11" x14ac:knownFonts="1">
    <font>
      <sz val="10"/>
      <name val="Arial"/>
      <family val="2"/>
    </font>
    <font>
      <sz val="12"/>
      <color theme="1"/>
      <name val="Calibri"/>
      <family val="2"/>
      <scheme val="minor"/>
    </font>
    <font>
      <sz val="12"/>
      <color theme="1"/>
      <name val="Arial"/>
    </font>
    <font>
      <b/>
      <sz val="16"/>
      <color theme="1"/>
      <name val="Arial"/>
    </font>
    <font>
      <sz val="12"/>
      <name val="Arial"/>
    </font>
    <font>
      <sz val="14"/>
      <color theme="1"/>
      <name val="Arial"/>
    </font>
    <font>
      <u/>
      <sz val="11"/>
      <color theme="10"/>
      <name val="Calibri"/>
      <family val="2"/>
      <scheme val="minor"/>
    </font>
    <font>
      <b/>
      <sz val="12"/>
      <color theme="1"/>
      <name val="Arial"/>
    </font>
    <font>
      <b/>
      <sz val="11"/>
      <color theme="1"/>
      <name val="Calibri"/>
      <family val="2"/>
      <scheme val="minor"/>
    </font>
    <font>
      <sz val="11"/>
      <color theme="1"/>
      <name val="Calibri"/>
      <family val="2"/>
      <scheme val="minor"/>
    </font>
    <font>
      <sz val="12"/>
      <color rgb="FFFF0000"/>
      <name val="Arial"/>
    </font>
  </fonts>
  <fills count="2">
    <fill>
      <patternFill patternType="none"/>
    </fill>
    <fill>
      <patternFill patternType="gray125"/>
    </fill>
  </fills>
  <borders count="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s>
  <cellStyleXfs count="5">
    <xf numFmtId="0" fontId="0" fillId="0" borderId="0"/>
    <xf numFmtId="0" fontId="6" fillId="0" borderId="0" applyNumberFormat="0" applyFill="0" applyBorder="0" applyAlignment="0" applyProtection="0"/>
    <xf numFmtId="0" fontId="1" fillId="0" borderId="0"/>
    <xf numFmtId="0" fontId="1" fillId="0" borderId="0"/>
    <xf numFmtId="0" fontId="9" fillId="0" borderId="0"/>
  </cellStyleXfs>
  <cellXfs count="23">
    <xf numFmtId="0" fontId="0" fillId="0" borderId="0" xfId="0"/>
    <xf numFmtId="0" fontId="2" fillId="0" borderId="0" xfId="0" applyFont="1" applyAlignment="1">
      <alignment shrinkToFit="1"/>
    </xf>
    <xf numFmtId="0" fontId="3" fillId="0" borderId="0" xfId="0" applyFont="1" applyAlignment="1">
      <alignment horizontal="left" wrapText="1"/>
    </xf>
    <xf numFmtId="0" fontId="3" fillId="0" borderId="0" xfId="0" applyFont="1" applyAlignment="1">
      <alignment horizontal="left"/>
    </xf>
    <xf numFmtId="164" fontId="2" fillId="0" borderId="0" xfId="0" applyNumberFormat="1" applyFont="1" applyAlignment="1">
      <alignment horizontal="center" vertical="center"/>
    </xf>
    <xf numFmtId="2"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165" fontId="4" fillId="0" borderId="0" xfId="0" applyNumberFormat="1" applyFont="1" applyAlignment="1">
      <alignment horizontal="center"/>
    </xf>
    <xf numFmtId="0" fontId="5" fillId="0" borderId="0" xfId="0" applyFont="1"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7" fillId="0" borderId="2" xfId="0" applyFont="1" applyBorder="1" applyAlignment="1">
      <alignment horizontal="center"/>
    </xf>
    <xf numFmtId="0" fontId="7" fillId="0" borderId="2" xfId="0"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shrinkToFit="1"/>
    </xf>
    <xf numFmtId="0" fontId="7" fillId="0" borderId="0" xfId="0" applyFont="1" applyBorder="1" applyAlignment="1">
      <alignment horizontal="center"/>
    </xf>
    <xf numFmtId="2" fontId="10" fillId="0" borderId="0" xfId="1" applyNumberFormat="1" applyFont="1" applyAlignment="1">
      <alignment horizontal="left" vertical="center" wrapText="1"/>
    </xf>
    <xf numFmtId="0" fontId="10" fillId="0" borderId="0" xfId="0" applyFont="1" applyAlignment="1"/>
    <xf numFmtId="0" fontId="10" fillId="0" borderId="1" xfId="0" applyFont="1" applyBorder="1" applyAlignment="1"/>
  </cellXfs>
  <cellStyles count="5">
    <cellStyle name="Hyperlink" xfId="1" builtinId="8"/>
    <cellStyle name="Normal" xfId="0" builtinId="0"/>
    <cellStyle name="Normal 2" xfId="2"/>
    <cellStyle name="Normal 3" xfId="3"/>
    <cellStyle name="Normal 4" xfId="4"/>
  </cellStyles>
  <dxfs count="93">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
      <font>
        <color auto="1"/>
      </font>
      <fill>
        <patternFill patternType="solid">
          <fgColor indexed="64"/>
          <bgColor theme="0" tint="-0.34998626667073579"/>
        </patternFill>
      </fill>
    </dxf>
    <dxf>
      <font>
        <color auto="1"/>
      </font>
      <fill>
        <patternFill patternType="solid">
          <fgColor indexed="64"/>
          <bgColor rgb="FFC36CD9"/>
        </patternFill>
      </fill>
    </dxf>
    <dxf>
      <font>
        <color auto="1"/>
      </font>
      <fill>
        <patternFill patternType="solid">
          <fgColor indexed="64"/>
          <bgColor rgb="FF7F2020"/>
        </patternFill>
      </fill>
    </dxf>
    <dxf>
      <font>
        <color auto="1"/>
      </font>
      <fill>
        <patternFill patternType="solid">
          <fgColor indexed="64"/>
          <bgColor rgb="FF47CC33"/>
        </patternFill>
      </fill>
    </dxf>
    <dxf>
      <font>
        <color auto="1"/>
      </font>
      <fill>
        <patternFill patternType="solid">
          <fgColor indexed="64"/>
          <bgColor rgb="FF80C4FF"/>
        </patternFill>
      </fill>
    </dxf>
    <dxf>
      <font>
        <color auto="1"/>
      </font>
      <fill>
        <patternFill patternType="solid">
          <fgColor indexed="64"/>
          <bgColor rgb="FFC5CC66"/>
        </patternFill>
      </fill>
    </dxf>
    <dxf>
      <font>
        <color auto="1"/>
      </font>
      <fill>
        <patternFill patternType="solid">
          <fgColor indexed="64"/>
          <bgColor rgb="FF002999"/>
        </patternFill>
      </fill>
    </dxf>
    <dxf>
      <font>
        <color auto="1"/>
      </font>
      <fill>
        <patternFill patternType="solid">
          <fgColor indexed="64"/>
          <bgColor rgb="FFF28100"/>
        </patternFill>
      </fill>
    </dxf>
    <dxf>
      <font>
        <color auto="1"/>
      </font>
      <fill>
        <patternFill patternType="solid">
          <fgColor indexed="64"/>
          <bgColor rgb="FF315916"/>
        </patternFill>
      </fill>
    </dxf>
    <dxf>
      <font>
        <color auto="1"/>
      </font>
      <fill>
        <patternFill patternType="solid">
          <fgColor indexed="64"/>
          <bgColor rgb="FF2860FF"/>
        </patternFill>
      </fill>
    </dxf>
    <dxf>
      <font>
        <color auto="1"/>
      </font>
      <fill>
        <patternFill patternType="solid">
          <fgColor indexed="64"/>
          <bgColor rgb="FFE55039"/>
        </patternFill>
      </fill>
    </dxf>
    <dxf>
      <font>
        <color auto="1"/>
      </font>
      <fill>
        <patternFill patternType="solid">
          <fgColor indexed="64"/>
          <bgColor rgb="FFEEFF00"/>
        </patternFill>
      </fill>
    </dxf>
    <dxf>
      <font>
        <color auto="1"/>
      </font>
      <fill>
        <patternFill patternType="solid">
          <fgColor indexed="64"/>
          <bgColor rgb="FF303E8A"/>
        </patternFill>
      </fill>
    </dxf>
    <dxf>
      <font>
        <color auto="1"/>
      </font>
      <fill>
        <patternFill patternType="solid">
          <fgColor indexed="64"/>
          <bgColor rgb="FFF2AA79"/>
        </patternFill>
      </fill>
    </dxf>
    <dxf>
      <font>
        <color auto="1"/>
      </font>
      <fill>
        <patternFill patternType="solid">
          <fgColor indexed="64"/>
          <bgColor rgb="FF007AE6"/>
        </patternFill>
      </fill>
    </dxf>
    <dxf>
      <font>
        <color auto="1"/>
      </font>
      <fill>
        <patternFill patternType="solid">
          <fgColor indexed="64"/>
          <bgColor rgb="FFCEB6F2"/>
        </patternFill>
      </fill>
    </dxf>
    <dxf>
      <font>
        <color auto="1"/>
      </font>
      <fill>
        <patternFill patternType="solid">
          <fgColor indexed="64"/>
          <bgColor rgb="FF663355"/>
        </patternFill>
      </fill>
    </dxf>
    <dxf>
      <font>
        <color auto="1"/>
      </font>
      <fill>
        <patternFill patternType="solid">
          <fgColor indexed="64"/>
          <bgColor rgb="FF903BFF"/>
        </patternFill>
      </fill>
    </dxf>
    <dxf>
      <font>
        <color auto="1"/>
      </font>
      <fill>
        <patternFill patternType="solid">
          <fgColor indexed="64"/>
          <bgColor rgb="FF539B51"/>
        </patternFill>
      </fill>
    </dxf>
    <dxf>
      <font>
        <color auto="1"/>
      </font>
      <fill>
        <patternFill patternType="solid">
          <fgColor indexed="64"/>
          <bgColor rgb="FF996600"/>
        </patternFill>
      </fill>
    </dxf>
    <dxf>
      <font>
        <color auto="1"/>
      </font>
      <fill>
        <patternFill patternType="solid">
          <fgColor indexed="64"/>
          <bgColor rgb="FF53A6A0"/>
        </patternFill>
      </fill>
    </dxf>
    <dxf>
      <font>
        <color auto="1"/>
      </font>
      <fill>
        <patternFill patternType="solid">
          <fgColor indexed="64"/>
          <bgColor rgb="FFFF4E53"/>
        </patternFill>
      </fill>
    </dxf>
    <dxf>
      <font>
        <color theme="0"/>
      </font>
      <fill>
        <patternFill patternType="solid">
          <fgColor indexed="64"/>
          <bgColor rgb="FF33260D"/>
        </patternFill>
      </fill>
    </dxf>
    <dxf>
      <font>
        <color auto="1"/>
      </font>
      <fill>
        <patternFill patternType="solid">
          <fgColor indexed="64"/>
          <bgColor rgb="FF35C2B3"/>
        </patternFill>
      </fill>
    </dxf>
    <dxf>
      <font>
        <color auto="1"/>
      </font>
      <fill>
        <patternFill patternType="solid">
          <fgColor indexed="64"/>
          <bgColor rgb="FFF200A2"/>
        </patternFill>
      </fill>
    </dxf>
    <dxf>
      <font>
        <color auto="1"/>
      </font>
      <fill>
        <patternFill patternType="solid">
          <fgColor indexed="64"/>
          <bgColor rgb="FFFFCC00"/>
        </patternFill>
      </fill>
    </dxf>
    <dxf>
      <font>
        <color auto="1"/>
      </font>
      <fill>
        <patternFill patternType="solid">
          <fgColor indexed="64"/>
          <bgColor rgb="FF40FFD9"/>
        </patternFill>
      </fill>
    </dxf>
    <dxf>
      <font>
        <color auto="1"/>
      </font>
      <fill>
        <patternFill patternType="solid">
          <fgColor indexed="64"/>
          <bgColor rgb="FFD9A3A3"/>
        </patternFill>
      </fill>
    </dxf>
    <dxf>
      <font>
        <color auto="1"/>
      </font>
      <fill>
        <patternFill patternType="solid">
          <fgColor indexed="64"/>
          <bgColor rgb="FF807960"/>
        </patternFill>
      </fill>
    </dxf>
    <dxf>
      <font>
        <color theme="0"/>
      </font>
      <fill>
        <patternFill patternType="solid">
          <fgColor indexed="64"/>
          <bgColor rgb="FF13324D"/>
        </patternFill>
      </fill>
    </dxf>
    <dxf>
      <font>
        <color auto="1"/>
      </font>
      <fill>
        <patternFill patternType="solid">
          <fgColor indexed="64"/>
          <bgColor rgb="FFFF809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21"/>
  <sheetViews>
    <sheetView tabSelected="1" workbookViewId="0">
      <selection activeCell="K27" sqref="K27"/>
    </sheetView>
  </sheetViews>
  <sheetFormatPr baseColWidth="10" defaultColWidth="8" defaultRowHeight="15" x14ac:dyDescent="0"/>
  <cols>
    <col min="1" max="1" width="4.1640625" style="8" customWidth="1"/>
    <col min="2" max="2" width="29.33203125" style="8" bestFit="1" customWidth="1"/>
    <col min="3" max="3" width="6" style="8" bestFit="1" customWidth="1"/>
    <col min="4" max="4" width="30.5" style="8" bestFit="1" customWidth="1"/>
    <col min="5" max="6" width="14" style="8" bestFit="1" customWidth="1"/>
    <col min="7" max="7" width="13" style="8" bestFit="1" customWidth="1"/>
    <col min="8" max="8" width="9.83203125" style="8" bestFit="1" customWidth="1"/>
    <col min="9" max="9" width="7" style="8" bestFit="1" customWidth="1"/>
    <col min="10" max="10" width="6.6640625" style="8" bestFit="1" customWidth="1"/>
    <col min="11" max="11" width="7" style="8" bestFit="1" customWidth="1"/>
    <col min="12" max="12" width="6.6640625" style="8" bestFit="1" customWidth="1"/>
    <col min="13" max="13" width="71.1640625" style="1" customWidth="1"/>
    <col min="14" max="14" width="86.1640625" style="1" customWidth="1"/>
    <col min="15" max="16384" width="8" style="8"/>
  </cols>
  <sheetData>
    <row r="2" spans="1:256" ht="18">
      <c r="A2" s="1"/>
      <c r="B2" s="2" t="s">
        <v>0</v>
      </c>
      <c r="C2" s="3"/>
      <c r="D2" s="3"/>
      <c r="E2" s="3"/>
      <c r="F2" s="3"/>
      <c r="G2" s="3"/>
      <c r="H2" s="3"/>
      <c r="I2" s="3"/>
      <c r="J2" s="3"/>
      <c r="K2" s="3"/>
      <c r="L2" s="3"/>
      <c r="M2" s="3"/>
      <c r="N2" s="3"/>
      <c r="O2" s="3"/>
      <c r="P2" s="3"/>
      <c r="Q2" s="3"/>
      <c r="R2" s="3"/>
      <c r="S2" s="4"/>
      <c r="T2" s="4"/>
      <c r="U2" s="5"/>
      <c r="V2" s="5"/>
      <c r="W2" s="6"/>
      <c r="X2" s="6"/>
      <c r="Y2" s="6"/>
      <c r="Z2" s="4"/>
      <c r="AA2" s="7"/>
      <c r="AB2" s="6"/>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15" customHeight="1">
      <c r="A3" s="1"/>
      <c r="B3" s="9"/>
      <c r="C3" s="9"/>
      <c r="D3" s="10"/>
      <c r="E3" s="7"/>
      <c r="F3" s="7"/>
      <c r="G3" s="7"/>
      <c r="H3" s="7"/>
      <c r="I3" s="7"/>
      <c r="J3" s="7"/>
      <c r="K3" s="7"/>
      <c r="L3" s="7"/>
      <c r="M3" s="7"/>
      <c r="N3" s="7"/>
      <c r="O3" s="4"/>
      <c r="P3" s="4"/>
      <c r="Q3" s="4"/>
      <c r="R3" s="4"/>
      <c r="S3" s="4"/>
      <c r="T3" s="4"/>
      <c r="U3" s="5"/>
      <c r="V3" s="5"/>
      <c r="W3" s="6"/>
      <c r="X3" s="6"/>
      <c r="Y3" s="6"/>
      <c r="Z3" s="4"/>
      <c r="AA3" s="7"/>
      <c r="AB3" s="6"/>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5" customHeight="1">
      <c r="A4" s="1"/>
      <c r="B4" s="11" t="s">
        <v>1</v>
      </c>
      <c r="C4" s="12"/>
      <c r="D4" s="12"/>
      <c r="E4" s="12"/>
      <c r="F4" s="12"/>
      <c r="G4" s="12"/>
      <c r="H4" s="12"/>
      <c r="I4" s="12"/>
      <c r="J4" s="12"/>
      <c r="K4" s="12"/>
      <c r="L4" s="12"/>
      <c r="M4" s="12"/>
      <c r="N4" s="12"/>
      <c r="O4" s="13"/>
      <c r="P4" s="4"/>
      <c r="Q4" s="4"/>
      <c r="R4" s="4"/>
      <c r="S4" s="4"/>
      <c r="T4" s="4"/>
      <c r="U4" s="5"/>
      <c r="V4" s="5"/>
      <c r="W4" s="6"/>
      <c r="X4" s="6"/>
      <c r="Y4" s="6"/>
      <c r="Z4" s="4"/>
      <c r="AA4" s="7"/>
      <c r="AB4" s="6"/>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5" customHeight="1">
      <c r="A5" s="1"/>
      <c r="B5" s="12"/>
      <c r="C5" s="12"/>
      <c r="D5" s="12"/>
      <c r="E5" s="12"/>
      <c r="F5" s="12"/>
      <c r="G5" s="12"/>
      <c r="H5" s="12"/>
      <c r="I5" s="12"/>
      <c r="J5" s="12"/>
      <c r="K5" s="12"/>
      <c r="L5" s="12"/>
      <c r="M5" s="12"/>
      <c r="N5" s="12"/>
      <c r="O5" s="13"/>
      <c r="P5" s="4"/>
      <c r="Q5" s="4"/>
      <c r="R5" s="4"/>
      <c r="S5" s="4"/>
      <c r="T5" s="4"/>
      <c r="U5" s="5"/>
      <c r="V5" s="5"/>
      <c r="W5" s="6"/>
      <c r="X5" s="6"/>
      <c r="Y5" s="6"/>
      <c r="Z5" s="4"/>
      <c r="AA5" s="7"/>
      <c r="AB5" s="6"/>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5" customHeight="1">
      <c r="A6" s="1"/>
      <c r="B6" s="12"/>
      <c r="C6" s="12"/>
      <c r="D6" s="12"/>
      <c r="E6" s="12"/>
      <c r="F6" s="12"/>
      <c r="G6" s="12"/>
      <c r="H6" s="12"/>
      <c r="I6" s="12"/>
      <c r="J6" s="12"/>
      <c r="K6" s="12"/>
      <c r="L6" s="12"/>
      <c r="M6" s="12"/>
      <c r="N6" s="12"/>
      <c r="O6" s="13"/>
      <c r="P6" s="4"/>
      <c r="Q6" s="4"/>
      <c r="R6" s="4"/>
      <c r="S6" s="4"/>
      <c r="T6" s="4"/>
      <c r="U6" s="5"/>
      <c r="V6" s="5"/>
      <c r="W6" s="6"/>
      <c r="X6" s="6"/>
      <c r="Y6" s="6"/>
      <c r="Z6" s="4"/>
      <c r="AA6" s="7"/>
      <c r="AB6" s="6"/>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5" customHeight="1">
      <c r="A7" s="1"/>
      <c r="B7" s="12"/>
      <c r="C7" s="12"/>
      <c r="D7" s="12"/>
      <c r="E7" s="12"/>
      <c r="F7" s="12"/>
      <c r="G7" s="12"/>
      <c r="H7" s="12"/>
      <c r="I7" s="12"/>
      <c r="J7" s="12"/>
      <c r="K7" s="12"/>
      <c r="L7" s="12"/>
      <c r="M7" s="12"/>
      <c r="N7" s="12"/>
      <c r="O7" s="13"/>
      <c r="P7" s="4"/>
      <c r="Q7" s="4"/>
      <c r="R7" s="4"/>
      <c r="S7" s="4"/>
      <c r="T7" s="4"/>
      <c r="U7" s="5"/>
      <c r="V7" s="5"/>
      <c r="W7" s="6"/>
      <c r="X7" s="6"/>
      <c r="Y7" s="6"/>
      <c r="Z7" s="4"/>
      <c r="AA7" s="7"/>
      <c r="AB7" s="6"/>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5" customHeight="1">
      <c r="A8" s="1"/>
      <c r="B8" s="12"/>
      <c r="C8" s="12"/>
      <c r="D8" s="12"/>
      <c r="E8" s="12"/>
      <c r="F8" s="12"/>
      <c r="G8" s="12"/>
      <c r="H8" s="12"/>
      <c r="I8" s="12"/>
      <c r="J8" s="12"/>
      <c r="K8" s="12"/>
      <c r="L8" s="12"/>
      <c r="M8" s="12"/>
      <c r="N8" s="12"/>
      <c r="O8" s="13"/>
      <c r="P8" s="4"/>
      <c r="Q8" s="4"/>
      <c r="R8" s="4"/>
      <c r="S8" s="4"/>
      <c r="T8" s="4"/>
      <c r="U8" s="5"/>
      <c r="V8" s="5"/>
      <c r="W8" s="6"/>
      <c r="X8" s="6"/>
      <c r="Y8" s="6"/>
      <c r="Z8" s="4"/>
      <c r="AA8" s="7"/>
      <c r="AB8" s="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5" customHeight="1">
      <c r="A9" s="1"/>
      <c r="B9" s="14"/>
      <c r="C9" s="14"/>
      <c r="D9" s="14"/>
      <c r="E9" s="14"/>
      <c r="F9" s="14"/>
      <c r="G9" s="14"/>
      <c r="H9" s="14"/>
      <c r="I9" s="14"/>
      <c r="J9" s="14"/>
      <c r="K9" s="14"/>
      <c r="L9" s="14"/>
      <c r="M9" s="14"/>
      <c r="N9" s="14"/>
      <c r="O9" s="13"/>
      <c r="P9" s="4"/>
      <c r="Q9" s="4"/>
      <c r="R9" s="4"/>
      <c r="S9" s="4"/>
      <c r="T9" s="4"/>
      <c r="U9" s="5"/>
      <c r="V9" s="5"/>
      <c r="W9" s="6"/>
      <c r="X9" s="6"/>
      <c r="Y9" s="6"/>
      <c r="Z9" s="4"/>
      <c r="AA9" s="7"/>
      <c r="AB9" s="6"/>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 customHeight="1">
      <c r="A10" s="1"/>
      <c r="B10" s="20" t="s">
        <v>88</v>
      </c>
      <c r="C10" s="14"/>
      <c r="D10" s="14"/>
      <c r="E10" s="14"/>
      <c r="F10" s="14"/>
      <c r="G10" s="14"/>
      <c r="H10" s="14"/>
      <c r="I10" s="14"/>
      <c r="J10" s="14"/>
      <c r="K10" s="14"/>
      <c r="L10" s="14"/>
      <c r="M10" s="14"/>
      <c r="N10" s="14"/>
      <c r="O10" s="13"/>
      <c r="P10" s="4"/>
      <c r="Q10" s="4"/>
      <c r="R10" s="4"/>
      <c r="S10" s="4"/>
      <c r="T10" s="4"/>
      <c r="U10" s="5"/>
      <c r="V10" s="5"/>
      <c r="W10" s="6"/>
      <c r="X10" s="6"/>
      <c r="Y10" s="6"/>
      <c r="Z10" s="4"/>
      <c r="AA10" s="7"/>
      <c r="AB10" s="6"/>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 customHeight="1">
      <c r="A11" s="1"/>
      <c r="B11" s="21"/>
      <c r="C11" s="14"/>
      <c r="D11" s="14"/>
      <c r="E11" s="14"/>
      <c r="F11" s="14"/>
      <c r="G11" s="14"/>
      <c r="H11" s="14"/>
      <c r="I11" s="14"/>
      <c r="J11" s="14"/>
      <c r="K11" s="14"/>
      <c r="L11" s="14"/>
      <c r="M11" s="14"/>
      <c r="N11" s="14"/>
      <c r="O11" s="13"/>
      <c r="P11" s="4"/>
      <c r="Q11" s="4"/>
      <c r="R11" s="4"/>
      <c r="S11" s="4"/>
      <c r="T11" s="4"/>
      <c r="U11" s="5"/>
      <c r="V11" s="5"/>
      <c r="W11" s="6"/>
      <c r="X11" s="6"/>
      <c r="Y11" s="6"/>
      <c r="Z11" s="4"/>
      <c r="AA11" s="7"/>
      <c r="AB11" s="6"/>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6" thickBot="1">
      <c r="B12" s="22"/>
    </row>
    <row r="13" spans="1:256" ht="17" thickBot="1">
      <c r="B13" s="15" t="s">
        <v>2</v>
      </c>
      <c r="C13" s="15" t="s">
        <v>3</v>
      </c>
      <c r="D13" s="15" t="s">
        <v>4</v>
      </c>
      <c r="E13" s="15" t="s">
        <v>5</v>
      </c>
      <c r="F13" s="15" t="s">
        <v>6</v>
      </c>
      <c r="G13" s="16" t="s">
        <v>7</v>
      </c>
      <c r="H13" s="17"/>
      <c r="I13" s="17"/>
      <c r="J13" s="17"/>
      <c r="K13" s="17"/>
      <c r="L13" s="17"/>
      <c r="M13" s="18" t="s">
        <v>8</v>
      </c>
      <c r="N13" s="18" t="s">
        <v>9</v>
      </c>
    </row>
    <row r="14" spans="1:256">
      <c r="B14" s="8" t="s">
        <v>89</v>
      </c>
      <c r="C14" s="8" t="s">
        <v>10</v>
      </c>
      <c r="D14" s="8" t="s">
        <v>49</v>
      </c>
      <c r="E14" s="8">
        <v>5.9794E-2</v>
      </c>
      <c r="F14" s="8">
        <v>6.3919000000000004E-2</v>
      </c>
      <c r="G14" s="19" t="s">
        <v>18</v>
      </c>
      <c r="H14" s="19"/>
      <c r="I14" s="19"/>
      <c r="J14" s="19"/>
      <c r="K14" s="19"/>
      <c r="L14" s="19"/>
      <c r="M14" s="1" t="s">
        <v>99</v>
      </c>
      <c r="N14" s="1" t="s">
        <v>100</v>
      </c>
    </row>
    <row r="15" spans="1:256">
      <c r="B15" s="8" t="s">
        <v>90</v>
      </c>
      <c r="C15" s="8" t="s">
        <v>10</v>
      </c>
      <c r="D15" s="8" t="s">
        <v>77</v>
      </c>
      <c r="E15" s="8">
        <v>0.13802</v>
      </c>
      <c r="F15" s="8">
        <v>0.19997000000000001</v>
      </c>
      <c r="G15" s="19" t="s">
        <v>19</v>
      </c>
      <c r="H15" s="19" t="s">
        <v>66</v>
      </c>
      <c r="I15" s="19"/>
      <c r="J15" s="19"/>
      <c r="K15" s="19"/>
      <c r="L15" s="19"/>
      <c r="M15" s="1" t="s">
        <v>101</v>
      </c>
      <c r="N15" s="1" t="s">
        <v>102</v>
      </c>
    </row>
    <row r="16" spans="1:256">
      <c r="B16" s="8" t="s">
        <v>83</v>
      </c>
      <c r="C16" s="8" t="s">
        <v>10</v>
      </c>
      <c r="D16" s="8" t="s">
        <v>77</v>
      </c>
      <c r="E16" s="8">
        <v>0.14485999999999999</v>
      </c>
      <c r="F16" s="8">
        <v>0.20992</v>
      </c>
      <c r="G16" s="19" t="s">
        <v>19</v>
      </c>
      <c r="H16" s="19"/>
      <c r="I16" s="19"/>
      <c r="J16" s="19"/>
      <c r="K16" s="19"/>
      <c r="L16" s="19"/>
      <c r="M16" s="1" t="s">
        <v>21</v>
      </c>
      <c r="N16" s="1" t="s">
        <v>103</v>
      </c>
    </row>
    <row r="17" spans="2:14">
      <c r="B17" s="8" t="s">
        <v>43</v>
      </c>
      <c r="C17" s="8" t="s">
        <v>10</v>
      </c>
      <c r="D17" s="8" t="s">
        <v>89</v>
      </c>
      <c r="E17" s="8">
        <v>6.4656000000000005E-2</v>
      </c>
      <c r="F17" s="8">
        <v>6.0062999999999998E-2</v>
      </c>
      <c r="G17" s="19" t="s">
        <v>18</v>
      </c>
      <c r="H17" s="19"/>
      <c r="I17" s="19"/>
      <c r="J17" s="19"/>
      <c r="K17" s="19"/>
      <c r="L17" s="19"/>
      <c r="M17" s="1" t="s">
        <v>104</v>
      </c>
      <c r="N17" s="1" t="s">
        <v>105</v>
      </c>
    </row>
    <row r="18" spans="2:14">
      <c r="B18" s="8" t="s">
        <v>70</v>
      </c>
      <c r="C18" s="8" t="s">
        <v>10</v>
      </c>
      <c r="D18" s="8" t="s">
        <v>68</v>
      </c>
      <c r="E18" s="8">
        <v>0.10413</v>
      </c>
      <c r="F18" s="8">
        <v>0.11075</v>
      </c>
      <c r="G18" s="19" t="s">
        <v>51</v>
      </c>
      <c r="H18" s="19"/>
      <c r="I18" s="19"/>
      <c r="J18" s="19"/>
      <c r="K18" s="19"/>
      <c r="L18" s="19"/>
      <c r="M18" s="1" t="s">
        <v>106</v>
      </c>
      <c r="N18" s="1" t="s">
        <v>107</v>
      </c>
    </row>
    <row r="19" spans="2:14">
      <c r="B19" s="8" t="s">
        <v>63</v>
      </c>
      <c r="C19" s="8" t="s">
        <v>10</v>
      </c>
      <c r="D19" s="8" t="s">
        <v>41</v>
      </c>
      <c r="E19" s="8">
        <v>0.16478999999999999</v>
      </c>
      <c r="F19" s="8">
        <v>5.7731999999999999E-2</v>
      </c>
      <c r="G19" s="19" t="s">
        <v>69</v>
      </c>
      <c r="H19" s="19" t="s">
        <v>18</v>
      </c>
      <c r="I19" s="19" t="s">
        <v>14</v>
      </c>
      <c r="J19" s="19"/>
      <c r="K19" s="19"/>
      <c r="L19" s="19"/>
      <c r="M19" s="1" t="s">
        <v>108</v>
      </c>
      <c r="N19" s="1" t="s">
        <v>109</v>
      </c>
    </row>
    <row r="20" spans="2:14">
      <c r="B20" s="8" t="s">
        <v>48</v>
      </c>
      <c r="C20" s="8" t="s">
        <v>10</v>
      </c>
      <c r="D20" s="8" t="s">
        <v>63</v>
      </c>
      <c r="E20" s="8">
        <v>8.7803000000000006E-2</v>
      </c>
      <c r="F20" s="8">
        <v>0.20691000000000001</v>
      </c>
      <c r="G20" s="19" t="s">
        <v>11</v>
      </c>
      <c r="H20" s="19" t="s">
        <v>13</v>
      </c>
      <c r="I20" s="19" t="s">
        <v>18</v>
      </c>
      <c r="J20" s="19"/>
      <c r="K20" s="19"/>
      <c r="L20" s="19"/>
      <c r="M20" s="1" t="s">
        <v>110</v>
      </c>
      <c r="N20" s="1" t="s">
        <v>111</v>
      </c>
    </row>
    <row r="21" spans="2:14">
      <c r="B21" s="8" t="s">
        <v>84</v>
      </c>
      <c r="C21" s="8" t="s">
        <v>10</v>
      </c>
      <c r="D21" s="8" t="s">
        <v>77</v>
      </c>
      <c r="E21" s="8">
        <v>0.21387999999999999</v>
      </c>
      <c r="F21" s="8">
        <v>0.22545999999999999</v>
      </c>
      <c r="G21" s="19" t="s">
        <v>19</v>
      </c>
      <c r="H21" s="19" t="s">
        <v>66</v>
      </c>
      <c r="I21" s="19"/>
      <c r="J21" s="19"/>
      <c r="K21" s="19"/>
      <c r="L21" s="19"/>
      <c r="M21" s="1" t="s">
        <v>112</v>
      </c>
      <c r="N21" s="1" t="s">
        <v>113</v>
      </c>
    </row>
    <row r="22" spans="2:14">
      <c r="B22" s="8" t="s">
        <v>27</v>
      </c>
      <c r="C22" s="8" t="s">
        <v>10</v>
      </c>
      <c r="D22" s="8" t="s">
        <v>77</v>
      </c>
      <c r="E22" s="8">
        <v>8.7454000000000004E-2</v>
      </c>
      <c r="F22" s="8">
        <v>9.0354000000000004E-2</v>
      </c>
      <c r="G22" s="19" t="s">
        <v>19</v>
      </c>
      <c r="H22" s="19" t="s">
        <v>66</v>
      </c>
      <c r="I22" s="19"/>
      <c r="J22" s="19"/>
      <c r="K22" s="19"/>
      <c r="L22" s="19"/>
      <c r="M22" s="1" t="s">
        <v>101</v>
      </c>
      <c r="N22" s="1" t="s">
        <v>114</v>
      </c>
    </row>
    <row r="23" spans="2:14">
      <c r="B23" s="8" t="s">
        <v>27</v>
      </c>
      <c r="C23" s="8" t="s">
        <v>10</v>
      </c>
      <c r="D23" s="8" t="s">
        <v>90</v>
      </c>
      <c r="E23" s="8">
        <v>0.18725</v>
      </c>
      <c r="F23" s="8">
        <v>0.12177</v>
      </c>
      <c r="G23" s="19" t="s">
        <v>19</v>
      </c>
      <c r="H23" s="19"/>
      <c r="I23" s="19"/>
      <c r="J23" s="19"/>
      <c r="K23" s="19"/>
      <c r="L23" s="19"/>
      <c r="M23" s="1" t="s">
        <v>115</v>
      </c>
      <c r="N23" s="1" t="s">
        <v>116</v>
      </c>
    </row>
    <row r="24" spans="2:14">
      <c r="B24" s="8" t="s">
        <v>27</v>
      </c>
      <c r="C24" s="8" t="s">
        <v>10</v>
      </c>
      <c r="D24" s="8" t="s">
        <v>76</v>
      </c>
      <c r="E24" s="8">
        <v>0.22594</v>
      </c>
      <c r="F24" s="8">
        <v>8.1443000000000002E-2</v>
      </c>
      <c r="G24" s="19" t="s">
        <v>60</v>
      </c>
      <c r="H24" s="19" t="s">
        <v>19</v>
      </c>
      <c r="I24" s="19" t="s">
        <v>12</v>
      </c>
      <c r="J24" s="19"/>
      <c r="K24" s="19"/>
      <c r="L24" s="19"/>
      <c r="M24" s="1" t="s">
        <v>117</v>
      </c>
      <c r="N24" s="1" t="s">
        <v>118</v>
      </c>
    </row>
    <row r="25" spans="2:14">
      <c r="B25" s="8" t="s">
        <v>27</v>
      </c>
      <c r="C25" s="8" t="s">
        <v>10</v>
      </c>
      <c r="D25" s="8" t="s">
        <v>41</v>
      </c>
      <c r="E25" s="8">
        <v>0.24412</v>
      </c>
      <c r="F25" s="8">
        <v>5.6034E-2</v>
      </c>
      <c r="G25" s="19" t="s">
        <v>69</v>
      </c>
      <c r="H25" s="19" t="s">
        <v>19</v>
      </c>
      <c r="I25" s="19"/>
      <c r="J25" s="19"/>
      <c r="K25" s="19"/>
      <c r="L25" s="19"/>
      <c r="M25" s="1" t="s">
        <v>119</v>
      </c>
      <c r="N25" s="1" t="s">
        <v>120</v>
      </c>
    </row>
    <row r="26" spans="2:14">
      <c r="B26" s="8" t="s">
        <v>27</v>
      </c>
      <c r="C26" s="8" t="s">
        <v>10</v>
      </c>
      <c r="D26" s="8" t="s">
        <v>84</v>
      </c>
      <c r="E26" s="8">
        <v>0.18284</v>
      </c>
      <c r="F26" s="8">
        <v>0.13852</v>
      </c>
      <c r="G26" s="19" t="s">
        <v>19</v>
      </c>
      <c r="H26" s="19"/>
      <c r="I26" s="19"/>
      <c r="J26" s="19"/>
      <c r="K26" s="19"/>
      <c r="L26" s="19"/>
      <c r="M26" s="1" t="s">
        <v>21</v>
      </c>
      <c r="N26" s="1" t="s">
        <v>103</v>
      </c>
    </row>
    <row r="27" spans="2:14">
      <c r="B27" s="8" t="s">
        <v>27</v>
      </c>
      <c r="C27" s="8" t="s">
        <v>10</v>
      </c>
      <c r="D27" s="8" t="s">
        <v>63</v>
      </c>
      <c r="E27" s="8">
        <v>0.18701000000000001</v>
      </c>
      <c r="F27" s="8">
        <v>0.14907000000000001</v>
      </c>
      <c r="G27" s="19" t="s">
        <v>60</v>
      </c>
      <c r="H27" s="19" t="s">
        <v>19</v>
      </c>
      <c r="I27" s="19"/>
      <c r="J27" s="19"/>
      <c r="K27" s="19"/>
      <c r="L27" s="19"/>
      <c r="M27" s="1" t="s">
        <v>121</v>
      </c>
      <c r="N27" s="1" t="s">
        <v>122</v>
      </c>
    </row>
    <row r="28" spans="2:14">
      <c r="B28" s="8" t="s">
        <v>45</v>
      </c>
      <c r="C28" s="8" t="s">
        <v>10</v>
      </c>
      <c r="D28" s="8" t="s">
        <v>89</v>
      </c>
      <c r="E28" s="8">
        <v>6.6432000000000005E-2</v>
      </c>
      <c r="F28" s="8">
        <v>6.2198000000000003E-2</v>
      </c>
      <c r="G28" s="19" t="s">
        <v>18</v>
      </c>
      <c r="H28" s="19"/>
      <c r="I28" s="19"/>
      <c r="J28" s="19"/>
      <c r="K28" s="19"/>
      <c r="L28" s="19"/>
      <c r="M28" s="1" t="s">
        <v>104</v>
      </c>
      <c r="N28" s="1" t="s">
        <v>105</v>
      </c>
    </row>
    <row r="29" spans="2:14">
      <c r="B29" s="8" t="s">
        <v>34</v>
      </c>
      <c r="C29" s="8" t="s">
        <v>10</v>
      </c>
      <c r="D29" s="8" t="s">
        <v>96</v>
      </c>
      <c r="E29" s="8">
        <v>0.30359999999999998</v>
      </c>
      <c r="F29" s="8">
        <v>6.8486000000000005E-2</v>
      </c>
      <c r="G29" s="19" t="s">
        <v>18</v>
      </c>
      <c r="H29" s="19"/>
      <c r="I29" s="19"/>
      <c r="J29" s="19"/>
      <c r="K29" s="19"/>
      <c r="L29" s="19"/>
      <c r="M29" s="1" t="s">
        <v>123</v>
      </c>
      <c r="N29" s="1" t="s">
        <v>124</v>
      </c>
    </row>
    <row r="30" spans="2:14">
      <c r="B30" s="8" t="s">
        <v>34</v>
      </c>
      <c r="C30" s="8" t="s">
        <v>10</v>
      </c>
      <c r="D30" s="8" t="s">
        <v>63</v>
      </c>
      <c r="E30" s="8">
        <v>7.0046999999999998E-2</v>
      </c>
      <c r="F30" s="8">
        <v>0.12055</v>
      </c>
      <c r="G30" s="19" t="s">
        <v>18</v>
      </c>
      <c r="H30" s="19" t="s">
        <v>14</v>
      </c>
      <c r="I30" s="19"/>
      <c r="J30" s="19"/>
      <c r="K30" s="19"/>
      <c r="L30" s="19"/>
      <c r="M30" s="1" t="s">
        <v>125</v>
      </c>
      <c r="N30" s="1" t="s">
        <v>126</v>
      </c>
    </row>
    <row r="31" spans="2:14">
      <c r="B31" s="8" t="s">
        <v>34</v>
      </c>
      <c r="C31" s="8" t="s">
        <v>10</v>
      </c>
      <c r="D31" s="8" t="s">
        <v>48</v>
      </c>
      <c r="E31" s="8">
        <v>0.16525000000000001</v>
      </c>
      <c r="F31" s="8">
        <v>5.3978999999999999E-2</v>
      </c>
      <c r="G31" s="19" t="s">
        <v>18</v>
      </c>
      <c r="H31" s="19"/>
      <c r="I31" s="19"/>
      <c r="J31" s="19"/>
      <c r="K31" s="19"/>
      <c r="L31" s="19"/>
      <c r="M31" s="1" t="s">
        <v>127</v>
      </c>
      <c r="N31" s="1" t="s">
        <v>128</v>
      </c>
    </row>
    <row r="32" spans="2:14">
      <c r="B32" s="8" t="s">
        <v>82</v>
      </c>
      <c r="C32" s="8" t="s">
        <v>10</v>
      </c>
      <c r="D32" s="8" t="s">
        <v>63</v>
      </c>
      <c r="E32" s="8">
        <v>5.9031E-2</v>
      </c>
      <c r="F32" s="8">
        <v>0.29691000000000001</v>
      </c>
      <c r="G32" s="19" t="s">
        <v>18</v>
      </c>
      <c r="H32" s="19"/>
      <c r="I32" s="19"/>
      <c r="J32" s="19"/>
      <c r="K32" s="19"/>
      <c r="L32" s="19"/>
      <c r="M32" s="1" t="s">
        <v>129</v>
      </c>
      <c r="N32" s="1" t="s">
        <v>130</v>
      </c>
    </row>
    <row r="33" spans="2:14">
      <c r="B33" s="8" t="s">
        <v>26</v>
      </c>
      <c r="C33" s="8" t="s">
        <v>10</v>
      </c>
      <c r="D33" s="8" t="s">
        <v>34</v>
      </c>
      <c r="E33" s="8">
        <v>6.3477000000000006E-2</v>
      </c>
      <c r="F33" s="8">
        <v>0.30174000000000001</v>
      </c>
      <c r="G33" s="19" t="s">
        <v>18</v>
      </c>
      <c r="H33" s="19"/>
      <c r="I33" s="19"/>
      <c r="J33" s="19"/>
      <c r="K33" s="19"/>
      <c r="L33" s="19"/>
      <c r="M33" s="1" t="s">
        <v>131</v>
      </c>
      <c r="N33" s="1" t="s">
        <v>132</v>
      </c>
    </row>
    <row r="34" spans="2:14">
      <c r="B34" s="8" t="s">
        <v>80</v>
      </c>
      <c r="C34" s="8" t="s">
        <v>10</v>
      </c>
      <c r="D34" s="8" t="s">
        <v>34</v>
      </c>
      <c r="E34" s="8">
        <v>7.1987999999999996E-2</v>
      </c>
      <c r="F34" s="8">
        <v>0.23074</v>
      </c>
      <c r="G34" s="19" t="s">
        <v>18</v>
      </c>
      <c r="H34" s="19" t="s">
        <v>14</v>
      </c>
      <c r="I34" s="19" t="s">
        <v>33</v>
      </c>
      <c r="J34" s="19"/>
      <c r="K34" s="19"/>
      <c r="L34" s="19"/>
      <c r="M34" s="1" t="s">
        <v>133</v>
      </c>
      <c r="N34" s="1" t="s">
        <v>134</v>
      </c>
    </row>
    <row r="35" spans="2:14">
      <c r="B35" s="8" t="s">
        <v>46</v>
      </c>
      <c r="C35" s="8" t="s">
        <v>10</v>
      </c>
      <c r="D35" s="8" t="s">
        <v>45</v>
      </c>
      <c r="E35" s="8">
        <v>0.10593</v>
      </c>
      <c r="F35" s="8">
        <v>9.3677999999999997E-2</v>
      </c>
      <c r="G35" s="19" t="s">
        <v>13</v>
      </c>
      <c r="H35" s="19"/>
      <c r="I35" s="19"/>
      <c r="J35" s="19"/>
      <c r="K35" s="19"/>
      <c r="L35" s="19"/>
      <c r="M35" s="1" t="s">
        <v>135</v>
      </c>
      <c r="N35" s="1" t="s">
        <v>136</v>
      </c>
    </row>
    <row r="36" spans="2:14">
      <c r="B36" s="8" t="s">
        <v>91</v>
      </c>
      <c r="C36" s="8" t="s">
        <v>10</v>
      </c>
      <c r="D36" s="8" t="s">
        <v>34</v>
      </c>
      <c r="E36" s="8">
        <v>7.8177999999999997E-2</v>
      </c>
      <c r="F36" s="8">
        <v>0.26515</v>
      </c>
      <c r="G36" s="19" t="s">
        <v>14</v>
      </c>
      <c r="H36" s="19"/>
      <c r="I36" s="19"/>
      <c r="J36" s="19"/>
      <c r="K36" s="19"/>
      <c r="L36" s="19"/>
      <c r="M36" s="1" t="s">
        <v>137</v>
      </c>
      <c r="N36" s="1" t="s">
        <v>138</v>
      </c>
    </row>
    <row r="37" spans="2:14">
      <c r="B37" s="8" t="s">
        <v>85</v>
      </c>
      <c r="C37" s="8" t="s">
        <v>10</v>
      </c>
      <c r="D37" s="8" t="s">
        <v>77</v>
      </c>
      <c r="E37" s="8">
        <v>0.10253</v>
      </c>
      <c r="F37" s="8">
        <v>0.23139999999999999</v>
      </c>
      <c r="G37" s="19" t="s">
        <v>60</v>
      </c>
      <c r="H37" s="19" t="s">
        <v>19</v>
      </c>
      <c r="I37" s="19"/>
      <c r="J37" s="19"/>
      <c r="K37" s="19"/>
      <c r="L37" s="19"/>
      <c r="M37" s="1" t="s">
        <v>119</v>
      </c>
      <c r="N37" s="1" t="s">
        <v>139</v>
      </c>
    </row>
    <row r="38" spans="2:14">
      <c r="B38" s="8" t="s">
        <v>92</v>
      </c>
      <c r="C38" s="8" t="s">
        <v>10</v>
      </c>
      <c r="D38" s="8" t="s">
        <v>34</v>
      </c>
      <c r="E38" s="8">
        <v>4.6636999999999998E-2</v>
      </c>
      <c r="F38" s="8">
        <v>0.25956000000000001</v>
      </c>
      <c r="G38" s="19" t="s">
        <v>18</v>
      </c>
      <c r="H38" s="19"/>
      <c r="I38" s="19"/>
      <c r="J38" s="19"/>
      <c r="K38" s="19"/>
      <c r="L38" s="19"/>
      <c r="M38" s="1" t="s">
        <v>140</v>
      </c>
      <c r="N38" s="1" t="s">
        <v>141</v>
      </c>
    </row>
    <row r="39" spans="2:14">
      <c r="B39" s="8" t="s">
        <v>32</v>
      </c>
      <c r="C39" s="8" t="s">
        <v>10</v>
      </c>
      <c r="D39" s="8" t="s">
        <v>48</v>
      </c>
      <c r="E39" s="8">
        <v>0.14344000000000001</v>
      </c>
      <c r="F39" s="8">
        <v>5.3165999999999998E-2</v>
      </c>
      <c r="G39" s="19" t="s">
        <v>18</v>
      </c>
      <c r="H39" s="19"/>
      <c r="I39" s="19"/>
      <c r="J39" s="19"/>
      <c r="K39" s="19"/>
      <c r="L39" s="19"/>
      <c r="M39" s="1" t="s">
        <v>142</v>
      </c>
      <c r="N39" s="1" t="s">
        <v>143</v>
      </c>
    </row>
    <row r="40" spans="2:14">
      <c r="B40" s="8" t="s">
        <v>32</v>
      </c>
      <c r="C40" s="8" t="s">
        <v>10</v>
      </c>
      <c r="D40" s="8" t="s">
        <v>34</v>
      </c>
      <c r="E40" s="8">
        <v>0.13406999999999999</v>
      </c>
      <c r="F40" s="8">
        <v>0.25516</v>
      </c>
      <c r="G40" s="19" t="s">
        <v>18</v>
      </c>
      <c r="H40" s="19"/>
      <c r="I40" s="19"/>
      <c r="J40" s="19"/>
      <c r="K40" s="19"/>
      <c r="L40" s="19"/>
      <c r="M40" s="1" t="s">
        <v>144</v>
      </c>
      <c r="N40" s="1" t="s">
        <v>145</v>
      </c>
    </row>
    <row r="41" spans="2:14">
      <c r="B41" s="8" t="s">
        <v>32</v>
      </c>
      <c r="C41" s="8" t="s">
        <v>10</v>
      </c>
      <c r="D41" s="8" t="s">
        <v>68</v>
      </c>
      <c r="E41" s="8">
        <v>6.6780999999999993E-2</v>
      </c>
      <c r="F41" s="8">
        <v>7.4075000000000002E-2</v>
      </c>
      <c r="G41" s="19" t="s">
        <v>19</v>
      </c>
      <c r="H41" s="19"/>
      <c r="I41" s="19"/>
      <c r="J41" s="19"/>
      <c r="K41" s="19"/>
      <c r="L41" s="19"/>
      <c r="M41" s="1" t="s">
        <v>146</v>
      </c>
      <c r="N41" s="1" t="s">
        <v>147</v>
      </c>
    </row>
    <row r="42" spans="2:14">
      <c r="B42" s="8" t="s">
        <v>24</v>
      </c>
      <c r="C42" s="8" t="s">
        <v>10</v>
      </c>
      <c r="D42" s="8" t="s">
        <v>34</v>
      </c>
      <c r="E42" s="8">
        <v>0.12015000000000001</v>
      </c>
      <c r="F42" s="8">
        <v>0.11941</v>
      </c>
      <c r="G42" s="19" t="s">
        <v>18</v>
      </c>
      <c r="H42" s="19"/>
      <c r="I42" s="19"/>
      <c r="J42" s="19"/>
      <c r="K42" s="19"/>
      <c r="L42" s="19"/>
      <c r="M42" s="1" t="s">
        <v>148</v>
      </c>
      <c r="N42" s="1" t="s">
        <v>149</v>
      </c>
    </row>
    <row r="43" spans="2:14">
      <c r="B43" s="8" t="s">
        <v>25</v>
      </c>
      <c r="C43" s="8" t="s">
        <v>10</v>
      </c>
      <c r="D43" s="8" t="s">
        <v>96</v>
      </c>
      <c r="E43" s="8">
        <v>7.6756000000000005E-2</v>
      </c>
      <c r="F43" s="8">
        <v>7.2533E-2</v>
      </c>
      <c r="G43" s="19" t="s">
        <v>18</v>
      </c>
      <c r="H43" s="19"/>
      <c r="I43" s="19"/>
      <c r="J43" s="19"/>
      <c r="K43" s="19"/>
      <c r="L43" s="19"/>
      <c r="M43" s="1" t="s">
        <v>150</v>
      </c>
      <c r="N43" s="1" t="s">
        <v>151</v>
      </c>
    </row>
    <row r="44" spans="2:14">
      <c r="B44" s="8" t="s">
        <v>25</v>
      </c>
      <c r="C44" s="8" t="s">
        <v>10</v>
      </c>
      <c r="D44" s="8" t="s">
        <v>34</v>
      </c>
      <c r="E44" s="8">
        <v>5.6231999999999997E-2</v>
      </c>
      <c r="F44" s="8">
        <v>0.17724000000000001</v>
      </c>
      <c r="G44" s="19" t="s">
        <v>18</v>
      </c>
      <c r="H44" s="19"/>
      <c r="I44" s="19"/>
      <c r="J44" s="19"/>
      <c r="K44" s="19"/>
      <c r="L44" s="19"/>
      <c r="M44" s="1" t="s">
        <v>150</v>
      </c>
      <c r="N44" s="1" t="s">
        <v>152</v>
      </c>
    </row>
    <row r="45" spans="2:14">
      <c r="B45" s="8" t="s">
        <v>74</v>
      </c>
      <c r="C45" s="8" t="s">
        <v>10</v>
      </c>
      <c r="D45" s="8" t="s">
        <v>34</v>
      </c>
      <c r="E45" s="8">
        <v>4.9757999999999997E-2</v>
      </c>
      <c r="F45" s="8">
        <v>0.23172000000000001</v>
      </c>
      <c r="G45" s="19" t="s">
        <v>18</v>
      </c>
      <c r="H45" s="19"/>
      <c r="I45" s="19"/>
      <c r="J45" s="19"/>
      <c r="K45" s="19"/>
      <c r="L45" s="19"/>
      <c r="M45" s="1" t="s">
        <v>140</v>
      </c>
      <c r="N45" s="1" t="s">
        <v>141</v>
      </c>
    </row>
    <row r="46" spans="2:14">
      <c r="B46" s="8" t="s">
        <v>44</v>
      </c>
      <c r="C46" s="8" t="s">
        <v>10</v>
      </c>
      <c r="D46" s="8" t="s">
        <v>68</v>
      </c>
      <c r="E46" s="8">
        <v>0.11139</v>
      </c>
      <c r="F46" s="8">
        <v>0.12479</v>
      </c>
      <c r="G46" s="19" t="s">
        <v>51</v>
      </c>
      <c r="H46" s="19" t="s">
        <v>13</v>
      </c>
      <c r="I46" s="19"/>
      <c r="J46" s="19"/>
      <c r="K46" s="19"/>
      <c r="L46" s="19"/>
      <c r="M46" s="1" t="s">
        <v>153</v>
      </c>
      <c r="N46" s="1" t="s">
        <v>154</v>
      </c>
    </row>
    <row r="47" spans="2:14">
      <c r="B47" s="8" t="s">
        <v>44</v>
      </c>
      <c r="C47" s="8" t="s">
        <v>10</v>
      </c>
      <c r="D47" s="8" t="s">
        <v>34</v>
      </c>
      <c r="E47" s="8">
        <v>4.9805000000000002E-2</v>
      </c>
      <c r="F47" s="8">
        <v>0.18398999999999999</v>
      </c>
      <c r="G47" s="19" t="s">
        <v>18</v>
      </c>
      <c r="H47" s="19"/>
      <c r="I47" s="19"/>
      <c r="J47" s="19"/>
      <c r="K47" s="19"/>
      <c r="L47" s="19"/>
      <c r="M47" s="1" t="s">
        <v>140</v>
      </c>
      <c r="N47" s="1" t="s">
        <v>141</v>
      </c>
    </row>
    <row r="48" spans="2:14">
      <c r="B48" s="8" t="s">
        <v>93</v>
      </c>
      <c r="C48" s="8" t="s">
        <v>10</v>
      </c>
      <c r="D48" s="8" t="s">
        <v>77</v>
      </c>
      <c r="E48" s="8">
        <v>9.8040000000000002E-2</v>
      </c>
      <c r="F48" s="8">
        <v>0.23130000000000001</v>
      </c>
      <c r="G48" s="19" t="s">
        <v>19</v>
      </c>
      <c r="H48" s="19"/>
      <c r="I48" s="19"/>
      <c r="J48" s="19"/>
      <c r="K48" s="19"/>
      <c r="L48" s="19"/>
      <c r="M48" s="1" t="s">
        <v>155</v>
      </c>
      <c r="N48" s="1" t="s">
        <v>156</v>
      </c>
    </row>
    <row r="49" spans="2:14">
      <c r="B49" s="8" t="s">
        <v>93</v>
      </c>
      <c r="C49" s="8" t="s">
        <v>10</v>
      </c>
      <c r="D49" s="8" t="s">
        <v>90</v>
      </c>
      <c r="E49" s="8">
        <v>0.10382</v>
      </c>
      <c r="F49" s="8">
        <v>0.13693</v>
      </c>
      <c r="G49" s="19" t="s">
        <v>19</v>
      </c>
      <c r="H49" s="19"/>
      <c r="I49" s="19"/>
      <c r="J49" s="19"/>
      <c r="K49" s="19"/>
      <c r="L49" s="19"/>
      <c r="M49" s="1" t="s">
        <v>21</v>
      </c>
      <c r="N49" s="1" t="s">
        <v>103</v>
      </c>
    </row>
    <row r="50" spans="2:14">
      <c r="B50" s="8" t="s">
        <v>93</v>
      </c>
      <c r="C50" s="8" t="s">
        <v>10</v>
      </c>
      <c r="D50" s="8" t="s">
        <v>34</v>
      </c>
      <c r="E50" s="8">
        <v>4.8489999999999998E-2</v>
      </c>
      <c r="F50" s="8">
        <v>0.24523</v>
      </c>
      <c r="G50" s="19" t="s">
        <v>18</v>
      </c>
      <c r="H50" s="19"/>
      <c r="I50" s="19"/>
      <c r="J50" s="19"/>
      <c r="K50" s="19"/>
      <c r="L50" s="19"/>
      <c r="M50" s="1" t="s">
        <v>140</v>
      </c>
      <c r="N50" s="1" t="s">
        <v>141</v>
      </c>
    </row>
    <row r="51" spans="2:14">
      <c r="B51" s="8" t="s">
        <v>93</v>
      </c>
      <c r="C51" s="8" t="s">
        <v>10</v>
      </c>
      <c r="D51" s="8" t="s">
        <v>63</v>
      </c>
      <c r="E51" s="8">
        <v>0.10278</v>
      </c>
      <c r="F51" s="8">
        <v>0.14854000000000001</v>
      </c>
      <c r="G51" s="19" t="s">
        <v>51</v>
      </c>
      <c r="H51" s="19" t="s">
        <v>19</v>
      </c>
      <c r="I51" s="19"/>
      <c r="J51" s="19"/>
      <c r="K51" s="19"/>
      <c r="L51" s="19"/>
      <c r="M51" s="1" t="s">
        <v>157</v>
      </c>
      <c r="N51" s="1" t="s">
        <v>158</v>
      </c>
    </row>
    <row r="52" spans="2:14">
      <c r="B52" s="8" t="s">
        <v>37</v>
      </c>
      <c r="C52" s="8" t="s">
        <v>10</v>
      </c>
      <c r="D52" s="8" t="s">
        <v>63</v>
      </c>
      <c r="E52" s="8">
        <v>4.1064000000000003E-2</v>
      </c>
      <c r="F52" s="8">
        <v>0.22431999999999999</v>
      </c>
      <c r="G52" s="19" t="s">
        <v>51</v>
      </c>
      <c r="H52" s="19" t="s">
        <v>13</v>
      </c>
      <c r="I52" s="19" t="s">
        <v>18</v>
      </c>
      <c r="J52" s="19" t="s">
        <v>14</v>
      </c>
      <c r="K52" s="19"/>
      <c r="L52" s="19"/>
      <c r="M52" s="1" t="s">
        <v>159</v>
      </c>
      <c r="N52" s="1" t="s">
        <v>160</v>
      </c>
    </row>
    <row r="53" spans="2:14">
      <c r="B53" s="8" t="s">
        <v>37</v>
      </c>
      <c r="C53" s="8" t="s">
        <v>10</v>
      </c>
      <c r="D53" s="8" t="s">
        <v>48</v>
      </c>
      <c r="E53" s="8">
        <v>7.1208999999999995E-2</v>
      </c>
      <c r="F53" s="8">
        <v>0.11874</v>
      </c>
      <c r="G53" s="19" t="s">
        <v>13</v>
      </c>
      <c r="H53" s="19" t="s">
        <v>18</v>
      </c>
      <c r="I53" s="19"/>
      <c r="J53" s="19"/>
      <c r="K53" s="19"/>
      <c r="L53" s="19"/>
      <c r="M53" s="1" t="s">
        <v>161</v>
      </c>
      <c r="N53" s="1" t="s">
        <v>162</v>
      </c>
    </row>
    <row r="54" spans="2:14">
      <c r="B54" s="8" t="s">
        <v>37</v>
      </c>
      <c r="C54" s="8" t="s">
        <v>10</v>
      </c>
      <c r="D54" s="8" t="s">
        <v>34</v>
      </c>
      <c r="E54" s="8">
        <v>5.0536999999999999E-2</v>
      </c>
      <c r="F54" s="8">
        <v>0.25419999999999998</v>
      </c>
      <c r="G54" s="19" t="s">
        <v>18</v>
      </c>
      <c r="H54" s="19"/>
      <c r="I54" s="19"/>
      <c r="J54" s="19"/>
      <c r="K54" s="19"/>
      <c r="L54" s="19"/>
      <c r="M54" s="1" t="s">
        <v>163</v>
      </c>
      <c r="N54" s="1" t="s">
        <v>164</v>
      </c>
    </row>
    <row r="55" spans="2:14">
      <c r="B55" s="8" t="s">
        <v>73</v>
      </c>
      <c r="C55" s="8" t="s">
        <v>10</v>
      </c>
      <c r="D55" s="8" t="s">
        <v>63</v>
      </c>
      <c r="E55" s="8">
        <v>4.8106000000000003E-2</v>
      </c>
      <c r="F55" s="8">
        <v>0.27855000000000002</v>
      </c>
      <c r="G55" s="19" t="s">
        <v>18</v>
      </c>
      <c r="H55" s="19"/>
      <c r="I55" s="19"/>
      <c r="J55" s="19"/>
      <c r="K55" s="19"/>
      <c r="L55" s="19"/>
      <c r="M55" s="1" t="s">
        <v>165</v>
      </c>
      <c r="N55" s="1" t="s">
        <v>166</v>
      </c>
    </row>
    <row r="56" spans="2:14">
      <c r="B56" s="8" t="s">
        <v>31</v>
      </c>
      <c r="C56" s="8" t="s">
        <v>10</v>
      </c>
      <c r="D56" s="8" t="s">
        <v>77</v>
      </c>
      <c r="E56" s="8">
        <v>0.14443</v>
      </c>
      <c r="F56" s="8">
        <v>0.20324</v>
      </c>
      <c r="G56" s="19" t="s">
        <v>19</v>
      </c>
      <c r="H56" s="19"/>
      <c r="I56" s="19"/>
      <c r="J56" s="19"/>
      <c r="K56" s="19"/>
      <c r="L56" s="19"/>
      <c r="M56" s="1" t="s">
        <v>167</v>
      </c>
      <c r="N56" s="1" t="s">
        <v>168</v>
      </c>
    </row>
    <row r="57" spans="2:14">
      <c r="B57" s="8" t="s">
        <v>31</v>
      </c>
      <c r="C57" s="8" t="s">
        <v>10</v>
      </c>
      <c r="D57" s="8" t="s">
        <v>76</v>
      </c>
      <c r="E57" s="8">
        <v>0.10044</v>
      </c>
      <c r="F57" s="8">
        <v>5.8132999999999997E-2</v>
      </c>
      <c r="G57" s="19" t="s">
        <v>19</v>
      </c>
      <c r="H57" s="19" t="s">
        <v>12</v>
      </c>
      <c r="I57" s="19"/>
      <c r="J57" s="19"/>
      <c r="K57" s="19"/>
      <c r="L57" s="19"/>
      <c r="M57" s="1" t="s">
        <v>169</v>
      </c>
      <c r="N57" s="1" t="s">
        <v>170</v>
      </c>
    </row>
    <row r="58" spans="2:14">
      <c r="B58" s="8" t="s">
        <v>31</v>
      </c>
      <c r="C58" s="8" t="s">
        <v>10</v>
      </c>
      <c r="D58" s="8" t="s">
        <v>27</v>
      </c>
      <c r="E58" s="8">
        <v>0.13342999999999999</v>
      </c>
      <c r="F58" s="8">
        <v>0.20405000000000001</v>
      </c>
      <c r="G58" s="19" t="s">
        <v>19</v>
      </c>
      <c r="H58" s="19" t="s">
        <v>12</v>
      </c>
      <c r="I58" s="19"/>
      <c r="J58" s="19"/>
      <c r="K58" s="19"/>
      <c r="L58" s="19"/>
      <c r="M58" s="1" t="s">
        <v>171</v>
      </c>
      <c r="N58" s="1" t="s">
        <v>172</v>
      </c>
    </row>
    <row r="59" spans="2:14">
      <c r="B59" s="8" t="s">
        <v>31</v>
      </c>
      <c r="C59" s="8" t="s">
        <v>10</v>
      </c>
      <c r="D59" s="8" t="s">
        <v>85</v>
      </c>
      <c r="E59" s="8">
        <v>0.14552999999999999</v>
      </c>
      <c r="F59" s="8">
        <v>0.10446999999999999</v>
      </c>
      <c r="G59" s="19" t="s">
        <v>19</v>
      </c>
      <c r="H59" s="19"/>
      <c r="I59" s="19"/>
      <c r="J59" s="19"/>
      <c r="K59" s="19"/>
      <c r="L59" s="19"/>
      <c r="M59" s="1" t="s">
        <v>21</v>
      </c>
      <c r="N59" s="1" t="s">
        <v>103</v>
      </c>
    </row>
    <row r="60" spans="2:14">
      <c r="B60" s="8" t="s">
        <v>31</v>
      </c>
      <c r="C60" s="8" t="s">
        <v>10</v>
      </c>
      <c r="D60" s="8" t="s">
        <v>93</v>
      </c>
      <c r="E60" s="8">
        <v>0.14298</v>
      </c>
      <c r="F60" s="8">
        <v>0.10076</v>
      </c>
      <c r="G60" s="19" t="s">
        <v>19</v>
      </c>
      <c r="H60" s="19"/>
      <c r="I60" s="19"/>
      <c r="J60" s="19"/>
      <c r="K60" s="19"/>
      <c r="L60" s="19"/>
      <c r="M60" s="1" t="s">
        <v>21</v>
      </c>
      <c r="N60" s="1" t="s">
        <v>103</v>
      </c>
    </row>
    <row r="61" spans="2:14">
      <c r="B61" s="8" t="s">
        <v>94</v>
      </c>
      <c r="C61" s="8" t="s">
        <v>10</v>
      </c>
      <c r="D61" s="8" t="s">
        <v>34</v>
      </c>
      <c r="E61" s="8">
        <v>4.8578000000000003E-2</v>
      </c>
      <c r="F61" s="8">
        <v>0.25284000000000001</v>
      </c>
      <c r="G61" s="19" t="s">
        <v>18</v>
      </c>
      <c r="H61" s="19"/>
      <c r="I61" s="19"/>
      <c r="J61" s="19"/>
      <c r="K61" s="19"/>
      <c r="L61" s="19"/>
      <c r="M61" s="1" t="s">
        <v>140</v>
      </c>
      <c r="N61" s="1" t="s">
        <v>141</v>
      </c>
    </row>
    <row r="62" spans="2:14">
      <c r="B62" s="8" t="s">
        <v>22</v>
      </c>
      <c r="C62" s="8" t="s">
        <v>10</v>
      </c>
      <c r="D62" s="8" t="s">
        <v>34</v>
      </c>
      <c r="E62" s="8">
        <v>0.12389</v>
      </c>
      <c r="F62" s="8">
        <v>0.24315000000000001</v>
      </c>
      <c r="G62" s="19" t="s">
        <v>18</v>
      </c>
      <c r="H62" s="19"/>
      <c r="I62" s="19"/>
      <c r="J62" s="19"/>
      <c r="K62" s="19"/>
      <c r="L62" s="19"/>
      <c r="M62" s="1" t="s">
        <v>173</v>
      </c>
      <c r="N62" s="1" t="s">
        <v>174</v>
      </c>
    </row>
    <row r="63" spans="2:14">
      <c r="B63" s="8" t="s">
        <v>22</v>
      </c>
      <c r="C63" s="8" t="s">
        <v>10</v>
      </c>
      <c r="D63" s="8" t="s">
        <v>26</v>
      </c>
      <c r="E63" s="8">
        <v>0.11217000000000001</v>
      </c>
      <c r="F63" s="8">
        <v>9.3542E-2</v>
      </c>
      <c r="G63" s="19" t="s">
        <v>18</v>
      </c>
      <c r="H63" s="19"/>
      <c r="I63" s="19"/>
      <c r="J63" s="19"/>
      <c r="K63" s="19"/>
      <c r="L63" s="19"/>
      <c r="M63" s="1" t="s">
        <v>175</v>
      </c>
      <c r="N63" s="1" t="s">
        <v>176</v>
      </c>
    </row>
    <row r="64" spans="2:14">
      <c r="B64" s="8" t="s">
        <v>64</v>
      </c>
      <c r="C64" s="8" t="s">
        <v>10</v>
      </c>
      <c r="D64" s="8" t="s">
        <v>89</v>
      </c>
      <c r="E64" s="8">
        <v>6.4087000000000005E-2</v>
      </c>
      <c r="F64" s="8">
        <v>5.9746E-2</v>
      </c>
      <c r="G64" s="19" t="s">
        <v>18</v>
      </c>
      <c r="H64" s="19"/>
      <c r="I64" s="19"/>
      <c r="J64" s="19"/>
      <c r="K64" s="19"/>
      <c r="L64" s="19"/>
      <c r="M64" s="1" t="s">
        <v>99</v>
      </c>
      <c r="N64" s="1" t="s">
        <v>100</v>
      </c>
    </row>
    <row r="65" spans="2:14">
      <c r="B65" s="8" t="s">
        <v>64</v>
      </c>
      <c r="C65" s="8" t="s">
        <v>10</v>
      </c>
      <c r="D65" s="8" t="s">
        <v>24</v>
      </c>
      <c r="E65" s="8">
        <v>5.8962000000000001E-2</v>
      </c>
      <c r="F65" s="8">
        <v>0.25029000000000001</v>
      </c>
      <c r="G65" s="19" t="s">
        <v>18</v>
      </c>
      <c r="H65" s="19"/>
      <c r="I65" s="19"/>
      <c r="J65" s="19"/>
      <c r="K65" s="19"/>
      <c r="L65" s="19"/>
      <c r="M65" s="1" t="s">
        <v>177</v>
      </c>
      <c r="N65" s="1" t="s">
        <v>178</v>
      </c>
    </row>
    <row r="66" spans="2:14">
      <c r="B66" s="8" t="s">
        <v>31</v>
      </c>
      <c r="C66" s="8" t="s">
        <v>10</v>
      </c>
      <c r="D66" s="8" t="s">
        <v>97</v>
      </c>
      <c r="E66" s="8">
        <v>0.30852000000000002</v>
      </c>
      <c r="F66" s="8">
        <v>8.6820999999999995E-2</v>
      </c>
      <c r="G66" s="19" t="s">
        <v>14</v>
      </c>
      <c r="H66" s="19"/>
      <c r="I66" s="19"/>
      <c r="J66" s="19"/>
      <c r="K66" s="19"/>
      <c r="L66" s="19"/>
      <c r="M66" s="1" t="s">
        <v>133</v>
      </c>
      <c r="N66" s="1" t="s">
        <v>179</v>
      </c>
    </row>
    <row r="67" spans="2:14">
      <c r="B67" s="8" t="s">
        <v>31</v>
      </c>
      <c r="C67" s="8" t="s">
        <v>10</v>
      </c>
      <c r="D67" s="8" t="s">
        <v>41</v>
      </c>
      <c r="E67" s="8">
        <v>0.29970000000000002</v>
      </c>
      <c r="F67" s="8">
        <v>4.4021999999999999E-2</v>
      </c>
      <c r="G67" s="19" t="s">
        <v>14</v>
      </c>
      <c r="H67" s="19"/>
      <c r="I67" s="19"/>
      <c r="J67" s="19"/>
      <c r="K67" s="19"/>
      <c r="L67" s="19"/>
      <c r="M67" s="1" t="s">
        <v>133</v>
      </c>
      <c r="N67" s="1" t="s">
        <v>180</v>
      </c>
    </row>
    <row r="68" spans="2:14">
      <c r="B68" s="8" t="s">
        <v>31</v>
      </c>
      <c r="C68" s="8" t="s">
        <v>10</v>
      </c>
      <c r="D68" s="8" t="s">
        <v>91</v>
      </c>
      <c r="E68" s="8">
        <v>0.29703000000000002</v>
      </c>
      <c r="F68" s="8">
        <v>7.4648000000000006E-2</v>
      </c>
      <c r="G68" s="19" t="s">
        <v>14</v>
      </c>
      <c r="H68" s="19"/>
      <c r="I68" s="19"/>
      <c r="J68" s="19"/>
      <c r="K68" s="19"/>
      <c r="L68" s="19"/>
      <c r="M68" s="1" t="s">
        <v>137</v>
      </c>
      <c r="N68" s="1" t="s">
        <v>138</v>
      </c>
    </row>
    <row r="69" spans="2:14">
      <c r="B69" s="8" t="s">
        <v>24</v>
      </c>
      <c r="C69" s="8" t="s">
        <v>10</v>
      </c>
      <c r="D69" s="8" t="s">
        <v>49</v>
      </c>
      <c r="E69" s="8">
        <v>0.20482</v>
      </c>
      <c r="F69" s="8">
        <v>5.9545000000000001E-2</v>
      </c>
      <c r="G69" s="19" t="s">
        <v>18</v>
      </c>
      <c r="H69" s="19"/>
      <c r="I69" s="19"/>
      <c r="J69" s="19"/>
      <c r="K69" s="19"/>
      <c r="L69" s="19"/>
      <c r="M69" s="1" t="s">
        <v>181</v>
      </c>
      <c r="N69" s="1" t="s">
        <v>182</v>
      </c>
    </row>
    <row r="70" spans="2:14">
      <c r="B70" s="8" t="s">
        <v>24</v>
      </c>
      <c r="C70" s="8" t="s">
        <v>10</v>
      </c>
      <c r="D70" s="8" t="s">
        <v>89</v>
      </c>
      <c r="E70" s="8">
        <v>0.22477</v>
      </c>
      <c r="F70" s="8">
        <v>6.0062999999999998E-2</v>
      </c>
      <c r="G70" s="19" t="s">
        <v>18</v>
      </c>
      <c r="H70" s="19"/>
      <c r="I70" s="19"/>
      <c r="J70" s="19"/>
      <c r="K70" s="19"/>
      <c r="L70" s="19"/>
      <c r="M70" s="1" t="s">
        <v>183</v>
      </c>
      <c r="N70" s="1" t="s">
        <v>184</v>
      </c>
    </row>
    <row r="71" spans="2:14">
      <c r="B71" s="8" t="s">
        <v>24</v>
      </c>
      <c r="C71" s="8" t="s">
        <v>10</v>
      </c>
      <c r="D71" s="8" t="s">
        <v>43</v>
      </c>
      <c r="E71" s="8">
        <v>0.23995</v>
      </c>
      <c r="F71" s="8">
        <v>6.0883E-2</v>
      </c>
      <c r="G71" s="19" t="s">
        <v>18</v>
      </c>
      <c r="H71" s="19"/>
      <c r="I71" s="19"/>
      <c r="J71" s="19"/>
      <c r="K71" s="19"/>
      <c r="L71" s="19"/>
      <c r="M71" s="1" t="s">
        <v>185</v>
      </c>
      <c r="N71" s="1" t="s">
        <v>186</v>
      </c>
    </row>
    <row r="72" spans="2:14">
      <c r="B72" s="8" t="s">
        <v>24</v>
      </c>
      <c r="C72" s="8" t="s">
        <v>10</v>
      </c>
      <c r="D72" s="8" t="s">
        <v>45</v>
      </c>
      <c r="E72" s="8">
        <v>0.25674000000000002</v>
      </c>
      <c r="F72" s="8">
        <v>5.4427000000000003E-2</v>
      </c>
      <c r="G72" s="19" t="s">
        <v>18</v>
      </c>
      <c r="H72" s="19"/>
      <c r="I72" s="19"/>
      <c r="J72" s="19"/>
      <c r="K72" s="19"/>
      <c r="L72" s="19"/>
      <c r="M72" s="1" t="s">
        <v>185</v>
      </c>
      <c r="N72" s="1" t="s">
        <v>187</v>
      </c>
    </row>
    <row r="73" spans="2:14">
      <c r="B73" s="8" t="s">
        <v>63</v>
      </c>
      <c r="C73" s="8" t="s">
        <v>10</v>
      </c>
      <c r="D73" s="8" t="s">
        <v>77</v>
      </c>
      <c r="E73" s="8">
        <v>0.14585000000000001</v>
      </c>
      <c r="F73" s="8">
        <v>0.14660000000000001</v>
      </c>
      <c r="G73" s="19" t="s">
        <v>60</v>
      </c>
      <c r="H73" s="19" t="s">
        <v>62</v>
      </c>
      <c r="I73" s="19" t="s">
        <v>71</v>
      </c>
      <c r="J73" s="19" t="s">
        <v>69</v>
      </c>
      <c r="K73" s="19" t="s">
        <v>19</v>
      </c>
      <c r="L73" s="19" t="s">
        <v>66</v>
      </c>
      <c r="M73" s="1" t="s">
        <v>188</v>
      </c>
      <c r="N73" s="1" t="s">
        <v>189</v>
      </c>
    </row>
    <row r="74" spans="2:14">
      <c r="B74" s="8" t="s">
        <v>15</v>
      </c>
      <c r="C74" s="8" t="s">
        <v>10</v>
      </c>
      <c r="D74" s="8" t="s">
        <v>98</v>
      </c>
      <c r="E74" s="8">
        <v>8.3023E-2</v>
      </c>
      <c r="F74" s="8">
        <v>3.8445E-2</v>
      </c>
      <c r="G74" s="19" t="s">
        <v>11</v>
      </c>
      <c r="H74" s="19"/>
      <c r="I74" s="19"/>
      <c r="J74" s="19"/>
      <c r="K74" s="19"/>
      <c r="L74" s="19"/>
      <c r="M74" s="1" t="s">
        <v>190</v>
      </c>
      <c r="N74" s="1" t="s">
        <v>191</v>
      </c>
    </row>
    <row r="75" spans="2:14">
      <c r="B75" s="8" t="s">
        <v>68</v>
      </c>
      <c r="C75" s="8" t="s">
        <v>10</v>
      </c>
      <c r="D75" s="8" t="s">
        <v>77</v>
      </c>
      <c r="E75" s="8">
        <v>8.6710999999999996E-2</v>
      </c>
      <c r="F75" s="8">
        <v>9.5575999999999994E-2</v>
      </c>
      <c r="G75" s="19" t="s">
        <v>71</v>
      </c>
      <c r="H75" s="19" t="s">
        <v>69</v>
      </c>
      <c r="I75" s="19" t="s">
        <v>19</v>
      </c>
      <c r="J75" s="19" t="s">
        <v>66</v>
      </c>
      <c r="K75" s="19"/>
      <c r="L75" s="19"/>
      <c r="M75" s="1" t="s">
        <v>192</v>
      </c>
      <c r="N75" s="1" t="s">
        <v>193</v>
      </c>
    </row>
    <row r="76" spans="2:14">
      <c r="B76" s="8" t="s">
        <v>22</v>
      </c>
      <c r="C76" s="8" t="s">
        <v>16</v>
      </c>
      <c r="D76" s="8" t="s">
        <v>63</v>
      </c>
      <c r="E76" s="8">
        <v>0.11033</v>
      </c>
      <c r="F76" s="8">
        <v>0.25139</v>
      </c>
      <c r="G76" s="19" t="s">
        <v>11</v>
      </c>
      <c r="H76" s="19" t="s">
        <v>18</v>
      </c>
      <c r="I76" s="19"/>
      <c r="J76" s="19"/>
      <c r="K76" s="19"/>
      <c r="L76" s="19"/>
      <c r="M76" s="1" t="s">
        <v>194</v>
      </c>
      <c r="N76" s="1" t="s">
        <v>195</v>
      </c>
    </row>
    <row r="77" spans="2:14">
      <c r="B77" s="8" t="s">
        <v>22</v>
      </c>
      <c r="C77" s="8" t="s">
        <v>16</v>
      </c>
      <c r="D77" s="8" t="s">
        <v>23</v>
      </c>
      <c r="E77" s="8">
        <v>0.18884000000000001</v>
      </c>
      <c r="F77" s="8">
        <v>0.13152</v>
      </c>
      <c r="G77" s="19" t="s">
        <v>11</v>
      </c>
      <c r="H77" s="19" t="s">
        <v>18</v>
      </c>
      <c r="I77" s="19"/>
      <c r="J77" s="19"/>
      <c r="K77" s="19"/>
      <c r="L77" s="19"/>
      <c r="M77" s="1" t="s">
        <v>196</v>
      </c>
      <c r="N77" s="1" t="s">
        <v>197</v>
      </c>
    </row>
    <row r="78" spans="2:14">
      <c r="B78" s="8" t="s">
        <v>22</v>
      </c>
      <c r="C78" s="8" t="s">
        <v>16</v>
      </c>
      <c r="D78" s="8" t="s">
        <v>24</v>
      </c>
      <c r="E78" s="8">
        <v>7.1485000000000007E-2</v>
      </c>
      <c r="F78" s="8">
        <v>7.6266E-2</v>
      </c>
      <c r="G78" s="19" t="s">
        <v>11</v>
      </c>
      <c r="H78" s="19" t="s">
        <v>18</v>
      </c>
      <c r="I78" s="19"/>
      <c r="J78" s="19"/>
      <c r="K78" s="19"/>
      <c r="L78" s="19"/>
      <c r="M78" s="1" t="s">
        <v>198</v>
      </c>
      <c r="N78" s="1" t="s">
        <v>199</v>
      </c>
    </row>
    <row r="79" spans="2:14">
      <c r="B79" s="8" t="s">
        <v>20</v>
      </c>
      <c r="C79" s="8" t="s">
        <v>16</v>
      </c>
      <c r="D79" s="8" t="s">
        <v>29</v>
      </c>
      <c r="E79" s="8">
        <v>8.1536999999999998E-2</v>
      </c>
      <c r="F79" s="8">
        <v>7.9674999999999996E-2</v>
      </c>
      <c r="G79" s="19" t="s">
        <v>11</v>
      </c>
      <c r="H79" s="19"/>
      <c r="I79" s="19"/>
      <c r="J79" s="19"/>
      <c r="K79" s="19"/>
      <c r="L79" s="19"/>
      <c r="M79" s="1" t="s">
        <v>200</v>
      </c>
      <c r="N79" s="1" t="s">
        <v>201</v>
      </c>
    </row>
    <row r="80" spans="2:14">
      <c r="B80" s="8" t="s">
        <v>20</v>
      </c>
      <c r="C80" s="8" t="s">
        <v>16</v>
      </c>
      <c r="D80" s="8" t="s">
        <v>30</v>
      </c>
      <c r="E80" s="8">
        <v>8.3687999999999999E-2</v>
      </c>
      <c r="F80" s="8">
        <v>7.6151999999999997E-2</v>
      </c>
      <c r="G80" s="19" t="s">
        <v>11</v>
      </c>
      <c r="H80" s="19"/>
      <c r="I80" s="19"/>
      <c r="J80" s="19"/>
      <c r="K80" s="19"/>
      <c r="L80" s="19"/>
      <c r="M80" s="1" t="s">
        <v>200</v>
      </c>
      <c r="N80" s="1" t="s">
        <v>202</v>
      </c>
    </row>
    <row r="81" spans="2:14">
      <c r="B81" s="8" t="s">
        <v>31</v>
      </c>
      <c r="C81" s="8" t="s">
        <v>16</v>
      </c>
      <c r="D81" s="8" t="s">
        <v>24</v>
      </c>
      <c r="E81" s="8">
        <v>0.16136</v>
      </c>
      <c r="F81" s="8">
        <v>4.9243000000000002E-2</v>
      </c>
      <c r="G81" s="19" t="s">
        <v>11</v>
      </c>
      <c r="H81" s="19"/>
      <c r="I81" s="19"/>
      <c r="J81" s="19"/>
      <c r="K81" s="19"/>
      <c r="L81" s="19"/>
      <c r="M81" s="1" t="s">
        <v>203</v>
      </c>
      <c r="N81" s="1" t="s">
        <v>204</v>
      </c>
    </row>
    <row r="82" spans="2:14">
      <c r="B82" s="8" t="s">
        <v>31</v>
      </c>
      <c r="C82" s="8" t="s">
        <v>16</v>
      </c>
      <c r="D82" s="8" t="s">
        <v>32</v>
      </c>
      <c r="E82" s="8">
        <v>0.15483</v>
      </c>
      <c r="F82" s="8">
        <v>6.7239999999999994E-2</v>
      </c>
      <c r="G82" s="19" t="s">
        <v>11</v>
      </c>
      <c r="H82" s="19" t="s">
        <v>51</v>
      </c>
      <c r="I82" s="19" t="s">
        <v>19</v>
      </c>
      <c r="J82" s="19" t="s">
        <v>33</v>
      </c>
      <c r="K82" s="19"/>
      <c r="L82" s="19"/>
      <c r="M82" s="1" t="s">
        <v>142</v>
      </c>
      <c r="N82" s="1" t="s">
        <v>205</v>
      </c>
    </row>
    <row r="83" spans="2:14">
      <c r="B83" s="8" t="s">
        <v>31</v>
      </c>
      <c r="C83" s="8" t="s">
        <v>16</v>
      </c>
      <c r="D83" s="8" t="s">
        <v>34</v>
      </c>
      <c r="E83" s="8">
        <v>0.15486</v>
      </c>
      <c r="F83" s="8">
        <v>6.8226999999999996E-2</v>
      </c>
      <c r="G83" s="19" t="s">
        <v>11</v>
      </c>
      <c r="H83" s="19" t="s">
        <v>19</v>
      </c>
      <c r="I83" s="19" t="s">
        <v>14</v>
      </c>
      <c r="J83" s="19" t="s">
        <v>33</v>
      </c>
      <c r="K83" s="19"/>
      <c r="L83" s="19"/>
      <c r="M83" s="1" t="s">
        <v>206</v>
      </c>
      <c r="N83" s="1" t="s">
        <v>207</v>
      </c>
    </row>
    <row r="84" spans="2:14">
      <c r="B84" s="8" t="s">
        <v>31</v>
      </c>
      <c r="C84" s="8" t="s">
        <v>16</v>
      </c>
      <c r="D84" s="8" t="s">
        <v>55</v>
      </c>
      <c r="E84" s="8">
        <v>0.33280999999999999</v>
      </c>
      <c r="F84" s="8">
        <v>0.11360000000000001</v>
      </c>
      <c r="G84" s="19" t="s">
        <v>14</v>
      </c>
      <c r="H84" s="19" t="s">
        <v>33</v>
      </c>
      <c r="I84" s="19"/>
      <c r="J84" s="19"/>
      <c r="K84" s="19"/>
      <c r="L84" s="19"/>
      <c r="M84" s="1" t="s">
        <v>208</v>
      </c>
      <c r="N84" s="1" t="s">
        <v>209</v>
      </c>
    </row>
    <row r="85" spans="2:14">
      <c r="B85" s="8" t="s">
        <v>35</v>
      </c>
      <c r="C85" s="8" t="s">
        <v>16</v>
      </c>
      <c r="D85" s="8" t="s">
        <v>47</v>
      </c>
      <c r="E85" s="8">
        <v>5.2443999999999998E-2</v>
      </c>
      <c r="F85" s="8">
        <v>7.5733999999999996E-2</v>
      </c>
      <c r="G85" s="19" t="s">
        <v>11</v>
      </c>
      <c r="H85" s="19"/>
      <c r="I85" s="19"/>
      <c r="J85" s="19"/>
      <c r="K85" s="19"/>
      <c r="L85" s="19"/>
      <c r="M85" s="1" t="s">
        <v>28</v>
      </c>
      <c r="N85" s="1" t="s">
        <v>210</v>
      </c>
    </row>
    <row r="86" spans="2:14">
      <c r="B86" s="8" t="s">
        <v>37</v>
      </c>
      <c r="C86" s="8" t="s">
        <v>16</v>
      </c>
      <c r="D86" s="8" t="s">
        <v>24</v>
      </c>
      <c r="E86" s="8">
        <v>6.2986E-2</v>
      </c>
      <c r="F86" s="8">
        <v>9.4202999999999995E-2</v>
      </c>
      <c r="G86" s="19" t="s">
        <v>11</v>
      </c>
      <c r="H86" s="19" t="s">
        <v>18</v>
      </c>
      <c r="I86" s="19"/>
      <c r="J86" s="19"/>
      <c r="K86" s="19"/>
      <c r="L86" s="19"/>
      <c r="M86" s="1" t="s">
        <v>211</v>
      </c>
      <c r="N86" s="1" t="s">
        <v>212</v>
      </c>
    </row>
    <row r="87" spans="2:14">
      <c r="B87" s="8" t="s">
        <v>37</v>
      </c>
      <c r="C87" s="8" t="s">
        <v>16</v>
      </c>
      <c r="D87" s="8" t="s">
        <v>39</v>
      </c>
      <c r="E87" s="8">
        <v>0.11484999999999999</v>
      </c>
      <c r="F87" s="8">
        <v>0.11992</v>
      </c>
      <c r="G87" s="19" t="s">
        <v>11</v>
      </c>
      <c r="H87" s="19" t="s">
        <v>13</v>
      </c>
      <c r="I87" s="19" t="s">
        <v>40</v>
      </c>
      <c r="J87" s="19"/>
      <c r="K87" s="19"/>
      <c r="L87" s="19"/>
      <c r="M87" s="1" t="s">
        <v>213</v>
      </c>
      <c r="N87" s="1" t="s">
        <v>214</v>
      </c>
    </row>
    <row r="88" spans="2:14">
      <c r="B88" s="8" t="s">
        <v>38</v>
      </c>
      <c r="C88" s="8" t="s">
        <v>16</v>
      </c>
      <c r="D88" s="8" t="s">
        <v>32</v>
      </c>
      <c r="E88" s="8">
        <v>6.2599000000000002E-2</v>
      </c>
      <c r="F88" s="8">
        <v>6.1218000000000002E-2</v>
      </c>
      <c r="G88" s="19" t="s">
        <v>11</v>
      </c>
      <c r="H88" s="19"/>
      <c r="I88" s="19"/>
      <c r="J88" s="19"/>
      <c r="K88" s="19"/>
      <c r="L88" s="19"/>
      <c r="M88" s="1" t="s">
        <v>215</v>
      </c>
      <c r="N88" s="1" t="s">
        <v>216</v>
      </c>
    </row>
    <row r="89" spans="2:14">
      <c r="B89" s="8" t="s">
        <v>38</v>
      </c>
      <c r="C89" s="8" t="s">
        <v>16</v>
      </c>
      <c r="D89" s="8" t="s">
        <v>46</v>
      </c>
      <c r="E89" s="8">
        <v>5.8288E-2</v>
      </c>
      <c r="F89" s="8">
        <v>8.0869999999999997E-2</v>
      </c>
      <c r="G89" s="19" t="s">
        <v>11</v>
      </c>
      <c r="H89" s="19"/>
      <c r="I89" s="19"/>
      <c r="J89" s="19"/>
      <c r="K89" s="19"/>
      <c r="L89" s="19"/>
      <c r="M89" s="1" t="s">
        <v>217</v>
      </c>
      <c r="N89" s="1" t="s">
        <v>218</v>
      </c>
    </row>
    <row r="90" spans="2:14">
      <c r="B90" s="8" t="s">
        <v>23</v>
      </c>
      <c r="C90" s="8" t="s">
        <v>16</v>
      </c>
      <c r="D90" s="8" t="s">
        <v>80</v>
      </c>
      <c r="E90" s="8">
        <v>0.16289999999999999</v>
      </c>
      <c r="F90" s="8">
        <v>5.9712000000000001E-2</v>
      </c>
      <c r="G90" s="19" t="s">
        <v>11</v>
      </c>
      <c r="H90" s="19" t="s">
        <v>18</v>
      </c>
      <c r="I90" s="19"/>
      <c r="J90" s="19"/>
      <c r="K90" s="19"/>
      <c r="L90" s="19"/>
      <c r="M90" s="1" t="s">
        <v>219</v>
      </c>
      <c r="N90" s="1" t="s">
        <v>220</v>
      </c>
    </row>
    <row r="91" spans="2:14">
      <c r="B91" s="8" t="s">
        <v>23</v>
      </c>
      <c r="C91" s="8" t="s">
        <v>16</v>
      </c>
      <c r="D91" s="8" t="s">
        <v>79</v>
      </c>
      <c r="E91" s="8">
        <v>0.13735</v>
      </c>
      <c r="F91" s="8">
        <v>0.11244</v>
      </c>
      <c r="G91" s="19" t="s">
        <v>11</v>
      </c>
      <c r="H91" s="19" t="s">
        <v>18</v>
      </c>
      <c r="I91" s="19"/>
      <c r="J91" s="19"/>
      <c r="K91" s="19"/>
      <c r="L91" s="19"/>
      <c r="M91" s="1" t="s">
        <v>221</v>
      </c>
      <c r="N91" s="1" t="s">
        <v>222</v>
      </c>
    </row>
    <row r="92" spans="2:14">
      <c r="B92" s="8" t="s">
        <v>23</v>
      </c>
      <c r="C92" s="8" t="s">
        <v>16</v>
      </c>
      <c r="D92" s="8" t="s">
        <v>81</v>
      </c>
      <c r="E92" s="8">
        <v>0.14277999999999999</v>
      </c>
      <c r="F92" s="8">
        <v>0.13507</v>
      </c>
      <c r="G92" s="19" t="s">
        <v>18</v>
      </c>
      <c r="H92" s="19"/>
      <c r="I92" s="19"/>
      <c r="J92" s="19"/>
      <c r="K92" s="19"/>
      <c r="L92" s="19"/>
      <c r="M92" s="1" t="s">
        <v>223</v>
      </c>
      <c r="N92" s="1" t="s">
        <v>224</v>
      </c>
    </row>
    <row r="93" spans="2:14">
      <c r="B93" s="8" t="s">
        <v>23</v>
      </c>
      <c r="C93" s="8" t="s">
        <v>16</v>
      </c>
      <c r="D93" s="8" t="s">
        <v>52</v>
      </c>
      <c r="E93" s="8">
        <v>0.20893</v>
      </c>
      <c r="F93" s="8">
        <v>7.7504000000000003E-2</v>
      </c>
      <c r="G93" s="19" t="s">
        <v>18</v>
      </c>
      <c r="H93" s="19"/>
      <c r="I93" s="19"/>
      <c r="J93" s="19"/>
      <c r="K93" s="19"/>
      <c r="L93" s="19"/>
      <c r="M93" s="1" t="s">
        <v>225</v>
      </c>
      <c r="N93" s="1" t="s">
        <v>226</v>
      </c>
    </row>
    <row r="94" spans="2:14">
      <c r="B94" s="8" t="s">
        <v>23</v>
      </c>
      <c r="C94" s="8" t="s">
        <v>16</v>
      </c>
      <c r="D94" s="8" t="s">
        <v>17</v>
      </c>
      <c r="E94" s="8">
        <v>0.18546000000000001</v>
      </c>
      <c r="F94" s="8">
        <v>0.18262</v>
      </c>
      <c r="G94" s="19" t="s">
        <v>11</v>
      </c>
      <c r="H94" s="19" t="s">
        <v>18</v>
      </c>
      <c r="I94" s="19"/>
      <c r="J94" s="19"/>
      <c r="K94" s="19"/>
      <c r="L94" s="19"/>
      <c r="M94" s="1" t="s">
        <v>227</v>
      </c>
      <c r="N94" s="1" t="s">
        <v>228</v>
      </c>
    </row>
    <row r="95" spans="2:14">
      <c r="B95" s="8" t="s">
        <v>23</v>
      </c>
      <c r="C95" s="8" t="s">
        <v>16</v>
      </c>
      <c r="D95" s="8" t="s">
        <v>36</v>
      </c>
      <c r="E95" s="8">
        <v>0.12581999999999999</v>
      </c>
      <c r="F95" s="8">
        <v>0.1212</v>
      </c>
      <c r="G95" s="19" t="s">
        <v>11</v>
      </c>
      <c r="H95" s="19"/>
      <c r="I95" s="19"/>
      <c r="J95" s="19"/>
      <c r="K95" s="19"/>
      <c r="L95" s="19"/>
      <c r="M95" s="1" t="s">
        <v>229</v>
      </c>
      <c r="N95" s="1" t="s">
        <v>230</v>
      </c>
    </row>
    <row r="96" spans="2:14">
      <c r="B96" s="8" t="s">
        <v>50</v>
      </c>
      <c r="C96" s="8" t="s">
        <v>16</v>
      </c>
      <c r="D96" s="8" t="s">
        <v>36</v>
      </c>
      <c r="E96" s="8">
        <v>7.3423000000000002E-2</v>
      </c>
      <c r="F96" s="8">
        <v>9.1440999999999995E-2</v>
      </c>
      <c r="G96" s="19" t="s">
        <v>11</v>
      </c>
      <c r="H96" s="19"/>
      <c r="I96" s="19"/>
      <c r="J96" s="19"/>
      <c r="K96" s="19"/>
      <c r="L96" s="19"/>
      <c r="M96" s="1" t="s">
        <v>28</v>
      </c>
      <c r="N96" s="1" t="s">
        <v>231</v>
      </c>
    </row>
    <row r="97" spans="2:14">
      <c r="B97" s="8" t="s">
        <v>75</v>
      </c>
      <c r="C97" s="8" t="s">
        <v>16</v>
      </c>
      <c r="D97" s="8" t="s">
        <v>59</v>
      </c>
      <c r="E97" s="8">
        <v>4.4367999999999998E-2</v>
      </c>
      <c r="F97" s="8">
        <v>0.12155000000000001</v>
      </c>
      <c r="G97" s="19" t="s">
        <v>11</v>
      </c>
      <c r="H97" s="19" t="s">
        <v>42</v>
      </c>
      <c r="I97" s="19"/>
      <c r="J97" s="19"/>
      <c r="K97" s="19"/>
      <c r="L97" s="19"/>
      <c r="M97" s="1" t="s">
        <v>232</v>
      </c>
      <c r="N97" s="1" t="s">
        <v>233</v>
      </c>
    </row>
    <row r="98" spans="2:14">
      <c r="B98" s="8" t="s">
        <v>24</v>
      </c>
      <c r="C98" s="8" t="s">
        <v>16</v>
      </c>
      <c r="D98" s="8" t="s">
        <v>53</v>
      </c>
      <c r="E98" s="8">
        <v>8.0130999999999994E-2</v>
      </c>
      <c r="F98" s="8">
        <v>4.9135999999999999E-2</v>
      </c>
      <c r="G98" s="19" t="s">
        <v>11</v>
      </c>
      <c r="H98" s="19"/>
      <c r="I98" s="19"/>
      <c r="J98" s="19"/>
      <c r="K98" s="19"/>
      <c r="L98" s="19"/>
      <c r="M98" s="1" t="s">
        <v>234</v>
      </c>
      <c r="N98" s="1" t="s">
        <v>235</v>
      </c>
    </row>
    <row r="99" spans="2:14">
      <c r="B99" s="8" t="s">
        <v>24</v>
      </c>
      <c r="C99" s="8" t="s">
        <v>16</v>
      </c>
      <c r="D99" s="8" t="s">
        <v>39</v>
      </c>
      <c r="E99" s="8">
        <v>7.5915999999999997E-2</v>
      </c>
      <c r="F99" s="8">
        <v>6.1533999999999998E-2</v>
      </c>
      <c r="G99" s="19" t="s">
        <v>11</v>
      </c>
      <c r="H99" s="19" t="s">
        <v>13</v>
      </c>
      <c r="I99" s="19" t="s">
        <v>18</v>
      </c>
      <c r="J99" s="19"/>
      <c r="K99" s="19"/>
      <c r="L99" s="19"/>
      <c r="M99" s="1" t="s">
        <v>236</v>
      </c>
      <c r="N99" s="1" t="s">
        <v>237</v>
      </c>
    </row>
    <row r="100" spans="2:14">
      <c r="B100" s="8" t="s">
        <v>24</v>
      </c>
      <c r="C100" s="8" t="s">
        <v>16</v>
      </c>
      <c r="D100" s="8" t="s">
        <v>46</v>
      </c>
      <c r="E100" s="8">
        <v>7.6301999999999995E-2</v>
      </c>
      <c r="F100" s="8">
        <v>6.7993999999999999E-2</v>
      </c>
      <c r="G100" s="19" t="s">
        <v>11</v>
      </c>
      <c r="H100" s="19" t="s">
        <v>13</v>
      </c>
      <c r="I100" s="19"/>
      <c r="J100" s="19"/>
      <c r="K100" s="19"/>
      <c r="L100" s="19"/>
      <c r="M100" s="1" t="s">
        <v>238</v>
      </c>
      <c r="N100" s="1" t="s">
        <v>239</v>
      </c>
    </row>
    <row r="101" spans="2:14">
      <c r="B101" s="8" t="s">
        <v>24</v>
      </c>
      <c r="C101" s="8" t="s">
        <v>16</v>
      </c>
      <c r="D101" s="8" t="s">
        <v>34</v>
      </c>
      <c r="E101" s="8">
        <v>7.2995000000000004E-2</v>
      </c>
      <c r="F101" s="8">
        <v>6.4734E-2</v>
      </c>
      <c r="G101" s="19" t="s">
        <v>11</v>
      </c>
      <c r="H101" s="19"/>
      <c r="I101" s="19"/>
      <c r="J101" s="19"/>
      <c r="K101" s="19"/>
      <c r="L101" s="19"/>
      <c r="M101" s="1" t="s">
        <v>240</v>
      </c>
      <c r="N101" s="1" t="s">
        <v>241</v>
      </c>
    </row>
    <row r="102" spans="2:14">
      <c r="B102" s="8" t="s">
        <v>24</v>
      </c>
      <c r="C102" s="8" t="s">
        <v>16</v>
      </c>
      <c r="D102" s="8" t="s">
        <v>48</v>
      </c>
      <c r="E102" s="8">
        <v>9.1413999999999995E-2</v>
      </c>
      <c r="F102" s="8">
        <v>5.6923000000000001E-2</v>
      </c>
      <c r="G102" s="19" t="s">
        <v>11</v>
      </c>
      <c r="H102" s="19" t="s">
        <v>18</v>
      </c>
      <c r="I102" s="19"/>
      <c r="J102" s="19"/>
      <c r="K102" s="19"/>
      <c r="L102" s="19"/>
      <c r="M102" s="1" t="s">
        <v>242</v>
      </c>
      <c r="N102" s="1" t="s">
        <v>243</v>
      </c>
    </row>
    <row r="103" spans="2:14">
      <c r="B103" s="8" t="s">
        <v>24</v>
      </c>
      <c r="C103" s="8" t="s">
        <v>16</v>
      </c>
      <c r="D103" s="8" t="s">
        <v>43</v>
      </c>
      <c r="E103" s="8">
        <v>6.3825999999999994E-2</v>
      </c>
      <c r="F103" s="8">
        <v>6.4854999999999996E-2</v>
      </c>
      <c r="G103" s="19" t="s">
        <v>11</v>
      </c>
      <c r="H103" s="19" t="s">
        <v>13</v>
      </c>
      <c r="I103" s="19"/>
      <c r="J103" s="19"/>
      <c r="K103" s="19"/>
      <c r="L103" s="19"/>
      <c r="M103" s="1" t="s">
        <v>244</v>
      </c>
      <c r="N103" s="1" t="s">
        <v>245</v>
      </c>
    </row>
    <row r="104" spans="2:14">
      <c r="B104" s="8" t="s">
        <v>24</v>
      </c>
      <c r="C104" s="8" t="s">
        <v>16</v>
      </c>
      <c r="D104" s="8" t="s">
        <v>36</v>
      </c>
      <c r="E104" s="8">
        <v>9.1041999999999998E-2</v>
      </c>
      <c r="F104" s="8">
        <v>5.1871E-2</v>
      </c>
      <c r="G104" s="19" t="s">
        <v>11</v>
      </c>
      <c r="H104" s="19"/>
      <c r="I104" s="19"/>
      <c r="J104" s="19"/>
      <c r="K104" s="19"/>
      <c r="L104" s="19"/>
      <c r="M104" s="1" t="s">
        <v>246</v>
      </c>
      <c r="N104" s="1" t="s">
        <v>247</v>
      </c>
    </row>
    <row r="105" spans="2:14">
      <c r="B105" s="8" t="s">
        <v>24</v>
      </c>
      <c r="C105" s="8" t="s">
        <v>16</v>
      </c>
      <c r="D105" s="8" t="s">
        <v>30</v>
      </c>
      <c r="E105" s="8">
        <v>7.3776999999999995E-2</v>
      </c>
      <c r="F105" s="8">
        <v>5.6271000000000002E-2</v>
      </c>
      <c r="G105" s="19" t="s">
        <v>11</v>
      </c>
      <c r="H105" s="19"/>
      <c r="I105" s="19"/>
      <c r="J105" s="19"/>
      <c r="K105" s="19"/>
      <c r="L105" s="19"/>
      <c r="M105" s="1" t="s">
        <v>248</v>
      </c>
      <c r="N105" s="1" t="s">
        <v>249</v>
      </c>
    </row>
    <row r="106" spans="2:14">
      <c r="B106" s="8" t="s">
        <v>32</v>
      </c>
      <c r="C106" s="8" t="s">
        <v>16</v>
      </c>
      <c r="D106" s="8" t="s">
        <v>63</v>
      </c>
      <c r="E106" s="8">
        <v>8.6854000000000001E-2</v>
      </c>
      <c r="F106" s="8">
        <v>0.23397999999999999</v>
      </c>
      <c r="G106" s="19" t="s">
        <v>51</v>
      </c>
      <c r="H106" s="19" t="s">
        <v>18</v>
      </c>
      <c r="I106" s="19" t="s">
        <v>19</v>
      </c>
      <c r="J106" s="19" t="s">
        <v>12</v>
      </c>
      <c r="K106" s="19"/>
      <c r="L106" s="19"/>
      <c r="M106" s="1" t="s">
        <v>250</v>
      </c>
      <c r="N106" s="1" t="s">
        <v>251</v>
      </c>
    </row>
    <row r="107" spans="2:14">
      <c r="B107" s="8" t="s">
        <v>32</v>
      </c>
      <c r="C107" s="8" t="s">
        <v>16</v>
      </c>
      <c r="D107" s="8" t="s">
        <v>34</v>
      </c>
      <c r="E107" s="8">
        <v>0.10142</v>
      </c>
      <c r="F107" s="8">
        <v>7.6577999999999993E-2</v>
      </c>
      <c r="G107" s="19" t="s">
        <v>11</v>
      </c>
      <c r="H107" s="19" t="s">
        <v>18</v>
      </c>
      <c r="I107" s="19" t="s">
        <v>19</v>
      </c>
      <c r="J107" s="19" t="s">
        <v>33</v>
      </c>
      <c r="K107" s="19"/>
      <c r="L107" s="19"/>
      <c r="M107" s="1" t="s">
        <v>252</v>
      </c>
      <c r="N107" s="1" t="s">
        <v>253</v>
      </c>
    </row>
    <row r="108" spans="2:14">
      <c r="B108" s="8" t="s">
        <v>39</v>
      </c>
      <c r="C108" s="8" t="s">
        <v>16</v>
      </c>
      <c r="D108" s="8" t="s">
        <v>46</v>
      </c>
      <c r="E108" s="8">
        <v>7.4619000000000005E-2</v>
      </c>
      <c r="F108" s="8">
        <v>0.10023</v>
      </c>
      <c r="G108" s="19" t="s">
        <v>11</v>
      </c>
      <c r="H108" s="19" t="s">
        <v>13</v>
      </c>
      <c r="I108" s="19"/>
      <c r="J108" s="19"/>
      <c r="K108" s="19"/>
      <c r="L108" s="19"/>
      <c r="M108" s="1" t="s">
        <v>254</v>
      </c>
      <c r="N108" s="1" t="s">
        <v>255</v>
      </c>
    </row>
    <row r="109" spans="2:14">
      <c r="B109" s="8" t="s">
        <v>39</v>
      </c>
      <c r="C109" s="8" t="s">
        <v>16</v>
      </c>
      <c r="D109" s="8" t="s">
        <v>45</v>
      </c>
      <c r="E109" s="8">
        <v>0.14957000000000001</v>
      </c>
      <c r="F109" s="8">
        <v>6.2729999999999994E-2</v>
      </c>
      <c r="G109" s="19" t="s">
        <v>11</v>
      </c>
      <c r="H109" s="19" t="s">
        <v>13</v>
      </c>
      <c r="I109" s="19"/>
      <c r="J109" s="19"/>
      <c r="K109" s="19"/>
      <c r="L109" s="19"/>
      <c r="M109" s="1" t="s">
        <v>256</v>
      </c>
      <c r="N109" s="1" t="s">
        <v>257</v>
      </c>
    </row>
    <row r="110" spans="2:14">
      <c r="B110" s="8" t="s">
        <v>39</v>
      </c>
      <c r="C110" s="8" t="s">
        <v>16</v>
      </c>
      <c r="D110" s="8" t="s">
        <v>43</v>
      </c>
      <c r="E110" s="8">
        <v>0.18279000000000001</v>
      </c>
      <c r="F110" s="8">
        <v>9.8050999999999999E-2</v>
      </c>
      <c r="G110" s="19" t="s">
        <v>11</v>
      </c>
      <c r="H110" s="19" t="s">
        <v>13</v>
      </c>
      <c r="I110" s="19"/>
      <c r="J110" s="19"/>
      <c r="K110" s="19"/>
      <c r="L110" s="19"/>
      <c r="M110" s="1" t="s">
        <v>258</v>
      </c>
      <c r="N110" s="1" t="s">
        <v>259</v>
      </c>
    </row>
    <row r="111" spans="2:14">
      <c r="B111" s="8" t="s">
        <v>39</v>
      </c>
      <c r="C111" s="8" t="s">
        <v>16</v>
      </c>
      <c r="D111" s="8" t="s">
        <v>68</v>
      </c>
      <c r="E111" s="8">
        <v>0.12002</v>
      </c>
      <c r="F111" s="8">
        <v>0.15137</v>
      </c>
      <c r="G111" s="19" t="s">
        <v>13</v>
      </c>
      <c r="H111" s="19"/>
      <c r="I111" s="19"/>
      <c r="J111" s="19"/>
      <c r="K111" s="19"/>
      <c r="L111" s="19"/>
      <c r="M111" s="1" t="s">
        <v>260</v>
      </c>
      <c r="N111" s="1" t="s">
        <v>261</v>
      </c>
    </row>
    <row r="112" spans="2:14">
      <c r="B112" s="8" t="s">
        <v>95</v>
      </c>
      <c r="C112" s="8" t="s">
        <v>16</v>
      </c>
      <c r="D112" s="8" t="s">
        <v>36</v>
      </c>
      <c r="E112" s="8">
        <v>5.0328999999999999E-2</v>
      </c>
      <c r="F112" s="8">
        <v>0.14085</v>
      </c>
      <c r="G112" s="19" t="s">
        <v>11</v>
      </c>
      <c r="H112" s="19"/>
      <c r="I112" s="19"/>
      <c r="J112" s="19"/>
      <c r="K112" s="19"/>
      <c r="L112" s="19"/>
      <c r="M112" s="1" t="s">
        <v>28</v>
      </c>
      <c r="N112" s="1" t="s">
        <v>262</v>
      </c>
    </row>
    <row r="113" spans="2:14">
      <c r="B113" s="8" t="s">
        <v>80</v>
      </c>
      <c r="C113" s="8" t="s">
        <v>16</v>
      </c>
      <c r="D113" s="8" t="s">
        <v>79</v>
      </c>
      <c r="E113" s="8">
        <v>7.3254E-2</v>
      </c>
      <c r="F113" s="8">
        <v>0.20723</v>
      </c>
      <c r="G113" s="19" t="s">
        <v>18</v>
      </c>
      <c r="H113" s="19"/>
      <c r="I113" s="19"/>
      <c r="J113" s="19"/>
      <c r="K113" s="19"/>
      <c r="L113" s="19"/>
      <c r="M113" s="1" t="s">
        <v>263</v>
      </c>
      <c r="N113" s="1" t="s">
        <v>264</v>
      </c>
    </row>
    <row r="114" spans="2:14">
      <c r="B114" s="8" t="s">
        <v>80</v>
      </c>
      <c r="C114" s="8" t="s">
        <v>16</v>
      </c>
      <c r="D114" s="8" t="s">
        <v>17</v>
      </c>
      <c r="E114" s="8">
        <v>7.2928000000000007E-2</v>
      </c>
      <c r="F114" s="8">
        <v>0.17163999999999999</v>
      </c>
      <c r="G114" s="19" t="s">
        <v>18</v>
      </c>
      <c r="H114" s="19" t="s">
        <v>19</v>
      </c>
      <c r="I114" s="19"/>
      <c r="J114" s="19"/>
      <c r="K114" s="19"/>
      <c r="L114" s="19"/>
      <c r="M114" s="1" t="s">
        <v>265</v>
      </c>
      <c r="N114" s="1" t="s">
        <v>266</v>
      </c>
    </row>
    <row r="115" spans="2:14">
      <c r="B115" s="8" t="s">
        <v>65</v>
      </c>
      <c r="C115" s="8" t="s">
        <v>16</v>
      </c>
      <c r="D115" s="8" t="s">
        <v>41</v>
      </c>
      <c r="E115" s="8">
        <v>0.14931</v>
      </c>
      <c r="F115" s="8">
        <v>0.16336999999999999</v>
      </c>
      <c r="G115" s="19" t="s">
        <v>11</v>
      </c>
      <c r="H115" s="19" t="s">
        <v>62</v>
      </c>
      <c r="I115" s="19" t="s">
        <v>54</v>
      </c>
      <c r="J115" s="19" t="s">
        <v>42</v>
      </c>
      <c r="K115" s="19" t="s">
        <v>19</v>
      </c>
      <c r="L115" s="19" t="s">
        <v>12</v>
      </c>
      <c r="M115" s="1" t="s">
        <v>267</v>
      </c>
      <c r="N115" s="1" t="s">
        <v>268</v>
      </c>
    </row>
    <row r="116" spans="2:14">
      <c r="B116" s="8" t="s">
        <v>78</v>
      </c>
      <c r="C116" s="8" t="s">
        <v>16</v>
      </c>
      <c r="D116" s="8" t="s">
        <v>63</v>
      </c>
      <c r="E116" s="8">
        <v>6.5275E-2</v>
      </c>
      <c r="F116" s="8">
        <v>0.24890000000000001</v>
      </c>
      <c r="G116" s="19" t="s">
        <v>18</v>
      </c>
      <c r="H116" s="19"/>
      <c r="I116" s="19"/>
      <c r="J116" s="19"/>
      <c r="K116" s="19"/>
      <c r="L116" s="19"/>
      <c r="M116" s="1" t="s">
        <v>269</v>
      </c>
      <c r="N116" s="1" t="s">
        <v>270</v>
      </c>
    </row>
    <row r="117" spans="2:14">
      <c r="B117" s="8" t="s">
        <v>79</v>
      </c>
      <c r="C117" s="8" t="s">
        <v>16</v>
      </c>
      <c r="D117" s="8" t="s">
        <v>52</v>
      </c>
      <c r="E117" s="8">
        <v>0.18251999999999999</v>
      </c>
      <c r="F117" s="8">
        <v>9.5354999999999995E-2</v>
      </c>
      <c r="G117" s="19" t="s">
        <v>18</v>
      </c>
      <c r="H117" s="19"/>
      <c r="I117" s="19"/>
      <c r="J117" s="19"/>
      <c r="K117" s="19"/>
      <c r="L117" s="19"/>
      <c r="M117" s="1" t="s">
        <v>271</v>
      </c>
      <c r="N117" s="1" t="s">
        <v>272</v>
      </c>
    </row>
    <row r="118" spans="2:14">
      <c r="B118" s="8" t="s">
        <v>79</v>
      </c>
      <c r="C118" s="8" t="s">
        <v>16</v>
      </c>
      <c r="D118" s="8" t="s">
        <v>17</v>
      </c>
      <c r="E118" s="8">
        <v>0.14474999999999999</v>
      </c>
      <c r="F118" s="8">
        <v>0.14795</v>
      </c>
      <c r="G118" s="19" t="s">
        <v>11</v>
      </c>
      <c r="H118" s="19" t="s">
        <v>18</v>
      </c>
      <c r="I118" s="19"/>
      <c r="J118" s="19"/>
      <c r="K118" s="19"/>
      <c r="L118" s="19"/>
      <c r="M118" s="1" t="s">
        <v>165</v>
      </c>
      <c r="N118" s="1" t="s">
        <v>273</v>
      </c>
    </row>
    <row r="119" spans="2:14">
      <c r="B119" s="8" t="s">
        <v>81</v>
      </c>
      <c r="C119" s="8" t="s">
        <v>16</v>
      </c>
      <c r="D119" s="8" t="s">
        <v>52</v>
      </c>
      <c r="E119" s="8">
        <v>8.6830000000000004E-2</v>
      </c>
      <c r="F119" s="8">
        <v>9.6175999999999998E-2</v>
      </c>
      <c r="G119" s="19" t="s">
        <v>18</v>
      </c>
      <c r="H119" s="19"/>
      <c r="I119" s="19"/>
      <c r="J119" s="19"/>
      <c r="K119" s="19"/>
      <c r="L119" s="19"/>
      <c r="M119" s="1" t="s">
        <v>274</v>
      </c>
      <c r="N119" s="1" t="s">
        <v>275</v>
      </c>
    </row>
    <row r="120" spans="2:14">
      <c r="B120" s="8" t="s">
        <v>81</v>
      </c>
      <c r="C120" s="8" t="s">
        <v>16</v>
      </c>
      <c r="D120" s="8" t="s">
        <v>17</v>
      </c>
      <c r="E120" s="8">
        <v>0.11609</v>
      </c>
      <c r="F120" s="8">
        <v>0.18895999999999999</v>
      </c>
      <c r="G120" s="19" t="s">
        <v>18</v>
      </c>
      <c r="H120" s="19"/>
      <c r="I120" s="19"/>
      <c r="J120" s="19"/>
      <c r="K120" s="19"/>
      <c r="L120" s="19"/>
      <c r="M120" s="1" t="s">
        <v>276</v>
      </c>
      <c r="N120" s="1" t="s">
        <v>277</v>
      </c>
    </row>
    <row r="121" spans="2:14">
      <c r="B121" s="8" t="s">
        <v>67</v>
      </c>
      <c r="C121" s="8" t="s">
        <v>16</v>
      </c>
      <c r="D121" s="8" t="s">
        <v>59</v>
      </c>
      <c r="E121" s="8">
        <v>8.1938999999999998E-2</v>
      </c>
      <c r="F121" s="8">
        <v>0.13463</v>
      </c>
      <c r="G121" s="19" t="s">
        <v>11</v>
      </c>
      <c r="H121" s="19" t="s">
        <v>54</v>
      </c>
      <c r="I121" s="19" t="s">
        <v>42</v>
      </c>
      <c r="J121" s="19"/>
      <c r="K121" s="19"/>
      <c r="L121" s="19"/>
      <c r="M121" s="1" t="s">
        <v>278</v>
      </c>
      <c r="N121" s="1" t="s">
        <v>279</v>
      </c>
    </row>
    <row r="122" spans="2:14">
      <c r="B122" s="8" t="s">
        <v>52</v>
      </c>
      <c r="C122" s="8" t="s">
        <v>16</v>
      </c>
      <c r="D122" s="8" t="s">
        <v>17</v>
      </c>
      <c r="E122" s="8">
        <v>8.9402999999999996E-2</v>
      </c>
      <c r="F122" s="8">
        <v>0.11479</v>
      </c>
      <c r="G122" s="19" t="s">
        <v>18</v>
      </c>
      <c r="H122" s="19"/>
      <c r="I122" s="19"/>
      <c r="J122" s="19"/>
      <c r="K122" s="19"/>
      <c r="L122" s="19"/>
      <c r="M122" s="1" t="s">
        <v>280</v>
      </c>
      <c r="N122" s="1" t="s">
        <v>281</v>
      </c>
    </row>
    <row r="123" spans="2:14">
      <c r="B123" s="8" t="s">
        <v>61</v>
      </c>
      <c r="C123" s="8" t="s">
        <v>16</v>
      </c>
      <c r="D123" s="8" t="s">
        <v>86</v>
      </c>
      <c r="E123" s="8">
        <v>7.5800000000000006E-2</v>
      </c>
      <c r="F123" s="8">
        <v>0.10584</v>
      </c>
      <c r="G123" s="19" t="s">
        <v>14</v>
      </c>
      <c r="H123" s="19"/>
      <c r="I123" s="19"/>
      <c r="J123" s="19"/>
      <c r="K123" s="19"/>
      <c r="L123" s="19"/>
      <c r="M123" s="1" t="s">
        <v>282</v>
      </c>
      <c r="N123" s="1" t="s">
        <v>283</v>
      </c>
    </row>
    <row r="124" spans="2:14">
      <c r="B124" s="8" t="s">
        <v>61</v>
      </c>
      <c r="C124" s="8" t="s">
        <v>16</v>
      </c>
      <c r="D124" s="8" t="s">
        <v>72</v>
      </c>
      <c r="E124" s="8">
        <v>7.1490999999999999E-2</v>
      </c>
      <c r="F124" s="8">
        <v>8.4132999999999999E-2</v>
      </c>
      <c r="G124" s="19" t="s">
        <v>14</v>
      </c>
      <c r="H124" s="19"/>
      <c r="I124" s="19"/>
      <c r="J124" s="19"/>
      <c r="K124" s="19"/>
      <c r="L124" s="19"/>
      <c r="M124" s="1" t="s">
        <v>282</v>
      </c>
      <c r="N124" s="1" t="s">
        <v>283</v>
      </c>
    </row>
    <row r="125" spans="2:14">
      <c r="B125" s="8" t="s">
        <v>61</v>
      </c>
      <c r="C125" s="8" t="s">
        <v>16</v>
      </c>
      <c r="D125" s="8" t="s">
        <v>87</v>
      </c>
      <c r="E125" s="8">
        <v>8.5267999999999997E-2</v>
      </c>
      <c r="F125" s="8">
        <v>6.9859000000000004E-2</v>
      </c>
      <c r="G125" s="19" t="s">
        <v>14</v>
      </c>
      <c r="H125" s="19"/>
      <c r="I125" s="19"/>
      <c r="J125" s="19"/>
      <c r="K125" s="19"/>
      <c r="L125" s="19"/>
      <c r="M125" s="1" t="s">
        <v>282</v>
      </c>
      <c r="N125" s="1" t="s">
        <v>283</v>
      </c>
    </row>
    <row r="126" spans="2:14">
      <c r="B126" s="8" t="s">
        <v>17</v>
      </c>
      <c r="C126" s="8" t="s">
        <v>16</v>
      </c>
      <c r="D126" s="8" t="s">
        <v>49</v>
      </c>
      <c r="E126" s="8">
        <v>0.12143</v>
      </c>
      <c r="F126" s="8">
        <v>0.19902</v>
      </c>
      <c r="G126" s="19" t="s">
        <v>11</v>
      </c>
      <c r="H126" s="19" t="s">
        <v>18</v>
      </c>
      <c r="I126" s="19"/>
      <c r="J126" s="19"/>
      <c r="K126" s="19"/>
      <c r="L126" s="19"/>
      <c r="M126" s="1" t="s">
        <v>165</v>
      </c>
      <c r="N126" s="1" t="s">
        <v>284</v>
      </c>
    </row>
    <row r="127" spans="2:14">
      <c r="B127" s="8" t="s">
        <v>41</v>
      </c>
      <c r="C127" s="8" t="s">
        <v>16</v>
      </c>
      <c r="D127" s="8" t="s">
        <v>56</v>
      </c>
      <c r="E127" s="8">
        <v>4.6406000000000003E-2</v>
      </c>
      <c r="F127" s="8">
        <v>0.15065999999999999</v>
      </c>
      <c r="G127" s="19" t="s">
        <v>11</v>
      </c>
      <c r="H127" s="19" t="s">
        <v>62</v>
      </c>
      <c r="I127" s="19"/>
      <c r="J127" s="19"/>
      <c r="K127" s="19"/>
      <c r="L127" s="19"/>
      <c r="M127" s="1" t="s">
        <v>57</v>
      </c>
      <c r="N127" s="1" t="s">
        <v>285</v>
      </c>
    </row>
    <row r="128" spans="2:14">
      <c r="B128" s="8" t="s">
        <v>58</v>
      </c>
      <c r="C128" s="8" t="s">
        <v>16</v>
      </c>
      <c r="D128" s="8" t="s">
        <v>56</v>
      </c>
      <c r="E128" s="8">
        <v>6.4532999999999993E-2</v>
      </c>
      <c r="F128" s="8">
        <v>8.1632999999999997E-2</v>
      </c>
      <c r="G128" s="19" t="s">
        <v>11</v>
      </c>
      <c r="H128" s="19"/>
      <c r="I128" s="19"/>
      <c r="J128" s="19"/>
      <c r="K128" s="19"/>
      <c r="L128" s="19"/>
      <c r="M128" s="1" t="s">
        <v>57</v>
      </c>
      <c r="N128" s="1" t="s">
        <v>285</v>
      </c>
    </row>
    <row r="129" spans="2:14">
      <c r="B129" s="8" t="s">
        <v>56</v>
      </c>
      <c r="C129" s="8" t="s">
        <v>16</v>
      </c>
      <c r="D129" s="8" t="s">
        <v>59</v>
      </c>
      <c r="E129" s="8">
        <v>0.13406999999999999</v>
      </c>
      <c r="F129" s="8">
        <v>5.7450000000000001E-2</v>
      </c>
      <c r="G129" s="19" t="s">
        <v>11</v>
      </c>
      <c r="H129" s="19" t="s">
        <v>62</v>
      </c>
      <c r="I129" s="19"/>
      <c r="J129" s="19"/>
      <c r="K129" s="19"/>
      <c r="L129" s="19"/>
      <c r="M129" s="1" t="s">
        <v>57</v>
      </c>
      <c r="N129" s="1" t="s">
        <v>286</v>
      </c>
    </row>
    <row r="130" spans="2:14">
      <c r="B130" s="8" t="s">
        <v>86</v>
      </c>
      <c r="C130" s="8" t="s">
        <v>16</v>
      </c>
      <c r="D130" s="8" t="s">
        <v>72</v>
      </c>
      <c r="E130" s="8">
        <v>0.10772</v>
      </c>
      <c r="F130" s="8">
        <v>8.9996000000000007E-2</v>
      </c>
      <c r="G130" s="19" t="s">
        <v>14</v>
      </c>
      <c r="H130" s="19"/>
      <c r="I130" s="19"/>
      <c r="J130" s="19"/>
      <c r="K130" s="19"/>
      <c r="L130" s="19"/>
      <c r="M130" s="1" t="s">
        <v>282</v>
      </c>
      <c r="N130" s="1" t="s">
        <v>283</v>
      </c>
    </row>
    <row r="131" spans="2:14">
      <c r="B131" s="8" t="s">
        <v>86</v>
      </c>
      <c r="C131" s="8" t="s">
        <v>16</v>
      </c>
      <c r="D131" s="8" t="s">
        <v>87</v>
      </c>
      <c r="E131" s="8">
        <v>0.10675999999999999</v>
      </c>
      <c r="F131" s="8">
        <v>7.5211E-2</v>
      </c>
      <c r="G131" s="19" t="s">
        <v>14</v>
      </c>
      <c r="H131" s="19"/>
      <c r="I131" s="19"/>
      <c r="J131" s="19"/>
      <c r="K131" s="19"/>
      <c r="L131" s="19"/>
      <c r="M131" s="1" t="s">
        <v>137</v>
      </c>
      <c r="N131" s="1" t="s">
        <v>287</v>
      </c>
    </row>
    <row r="132" spans="2:14">
      <c r="G132" s="19"/>
      <c r="H132" s="19"/>
      <c r="I132" s="19"/>
      <c r="J132" s="19"/>
      <c r="K132" s="19"/>
      <c r="L132" s="19"/>
    </row>
    <row r="133" spans="2:14">
      <c r="G133" s="19"/>
      <c r="H133" s="19"/>
      <c r="I133" s="19"/>
      <c r="J133" s="19"/>
      <c r="K133" s="19"/>
      <c r="L133" s="19"/>
    </row>
    <row r="134" spans="2:14">
      <c r="G134" s="19"/>
      <c r="H134" s="19"/>
      <c r="I134" s="19"/>
      <c r="J134" s="19"/>
      <c r="K134" s="19"/>
      <c r="L134" s="19"/>
    </row>
    <row r="135" spans="2:14">
      <c r="G135" s="19"/>
      <c r="H135" s="19"/>
      <c r="I135" s="19"/>
      <c r="J135" s="19"/>
      <c r="K135" s="19"/>
      <c r="L135" s="19"/>
    </row>
    <row r="136" spans="2:14">
      <c r="G136" s="19"/>
      <c r="H136" s="19"/>
      <c r="I136" s="19"/>
      <c r="J136" s="19"/>
      <c r="K136" s="19"/>
      <c r="L136" s="19"/>
    </row>
    <row r="137" spans="2:14">
      <c r="G137" s="19"/>
      <c r="H137" s="19"/>
      <c r="I137" s="19"/>
      <c r="J137" s="19"/>
      <c r="K137" s="19"/>
      <c r="L137" s="19"/>
    </row>
    <row r="138" spans="2:14">
      <c r="G138" s="19"/>
      <c r="H138" s="19"/>
      <c r="I138" s="19"/>
      <c r="J138" s="19"/>
      <c r="K138" s="19"/>
      <c r="L138" s="19"/>
    </row>
    <row r="139" spans="2:14">
      <c r="G139" s="19"/>
      <c r="H139" s="19"/>
      <c r="I139" s="19"/>
      <c r="J139" s="19"/>
      <c r="K139" s="19"/>
      <c r="L139" s="19"/>
    </row>
    <row r="140" spans="2:14">
      <c r="G140" s="19"/>
      <c r="H140" s="19"/>
      <c r="I140" s="19"/>
      <c r="J140" s="19"/>
      <c r="K140" s="19"/>
      <c r="L140" s="19"/>
    </row>
    <row r="141" spans="2:14">
      <c r="G141" s="19"/>
      <c r="H141" s="19"/>
      <c r="I141" s="19"/>
      <c r="J141" s="19"/>
      <c r="K141" s="19"/>
      <c r="L141" s="19"/>
    </row>
    <row r="142" spans="2:14">
      <c r="G142" s="19"/>
      <c r="H142" s="19"/>
      <c r="I142" s="19"/>
      <c r="J142" s="19"/>
      <c r="K142" s="19"/>
      <c r="L142" s="19"/>
    </row>
    <row r="143" spans="2:14">
      <c r="G143" s="19"/>
      <c r="H143" s="19"/>
      <c r="I143" s="19"/>
      <c r="J143" s="19"/>
      <c r="K143" s="19"/>
      <c r="L143" s="19"/>
    </row>
    <row r="144" spans="2:14">
      <c r="G144" s="19"/>
      <c r="H144" s="19"/>
      <c r="I144" s="19"/>
      <c r="J144" s="19"/>
      <c r="K144" s="19"/>
      <c r="L144" s="19"/>
    </row>
    <row r="145" spans="7:12">
      <c r="G145" s="19"/>
      <c r="H145" s="19"/>
      <c r="I145" s="19"/>
      <c r="J145" s="19"/>
      <c r="K145" s="19"/>
      <c r="L145" s="19"/>
    </row>
    <row r="146" spans="7:12">
      <c r="G146" s="19"/>
      <c r="H146" s="19"/>
      <c r="I146" s="19"/>
      <c r="J146" s="19"/>
      <c r="K146" s="19"/>
      <c r="L146" s="19"/>
    </row>
    <row r="147" spans="7:12">
      <c r="G147" s="19"/>
      <c r="H147" s="19"/>
      <c r="I147" s="19"/>
      <c r="J147" s="19"/>
      <c r="K147" s="19"/>
      <c r="L147" s="19"/>
    </row>
    <row r="148" spans="7:12">
      <c r="G148" s="19"/>
      <c r="H148" s="19"/>
      <c r="I148" s="19"/>
      <c r="J148" s="19"/>
      <c r="K148" s="19"/>
      <c r="L148" s="19"/>
    </row>
    <row r="149" spans="7:12">
      <c r="G149" s="19"/>
      <c r="H149" s="19"/>
      <c r="I149" s="19"/>
      <c r="J149" s="19"/>
      <c r="K149" s="19"/>
      <c r="L149" s="19"/>
    </row>
    <row r="150" spans="7:12">
      <c r="G150" s="19"/>
      <c r="H150" s="19"/>
      <c r="I150" s="19"/>
      <c r="J150" s="19"/>
      <c r="K150" s="19"/>
      <c r="L150" s="19"/>
    </row>
    <row r="151" spans="7:12">
      <c r="G151" s="19"/>
      <c r="H151" s="19"/>
      <c r="I151" s="19"/>
      <c r="J151" s="19"/>
      <c r="K151" s="19"/>
      <c r="L151" s="19"/>
    </row>
    <row r="152" spans="7:12">
      <c r="G152" s="19"/>
      <c r="H152" s="19"/>
      <c r="I152" s="19"/>
      <c r="J152" s="19"/>
      <c r="K152" s="19"/>
      <c r="L152" s="19"/>
    </row>
    <row r="153" spans="7:12">
      <c r="G153" s="19"/>
      <c r="H153" s="19"/>
      <c r="I153" s="19"/>
      <c r="J153" s="19"/>
      <c r="K153" s="19"/>
      <c r="L153" s="19"/>
    </row>
    <row r="154" spans="7:12">
      <c r="G154" s="19"/>
      <c r="H154" s="19"/>
      <c r="I154" s="19"/>
      <c r="J154" s="19"/>
      <c r="K154" s="19"/>
      <c r="L154" s="19"/>
    </row>
    <row r="155" spans="7:12">
      <c r="G155" s="19"/>
      <c r="H155" s="19"/>
      <c r="I155" s="19"/>
      <c r="J155" s="19"/>
      <c r="K155" s="19"/>
      <c r="L155" s="19"/>
    </row>
    <row r="156" spans="7:12">
      <c r="G156" s="19"/>
      <c r="H156" s="19"/>
      <c r="I156" s="19"/>
      <c r="J156" s="19"/>
      <c r="K156" s="19"/>
      <c r="L156" s="19"/>
    </row>
    <row r="157" spans="7:12">
      <c r="G157" s="19"/>
      <c r="H157" s="19"/>
      <c r="I157" s="19"/>
      <c r="J157" s="19"/>
      <c r="K157" s="19"/>
      <c r="L157" s="19"/>
    </row>
    <row r="158" spans="7:12">
      <c r="G158" s="19"/>
      <c r="H158" s="19"/>
      <c r="I158" s="19"/>
      <c r="J158" s="19"/>
      <c r="K158" s="19"/>
      <c r="L158" s="19"/>
    </row>
    <row r="159" spans="7:12">
      <c r="G159" s="19"/>
      <c r="H159" s="19"/>
      <c r="I159" s="19"/>
      <c r="J159" s="19"/>
      <c r="K159" s="19"/>
      <c r="L159" s="19"/>
    </row>
    <row r="160" spans="7:12">
      <c r="G160" s="19"/>
      <c r="H160" s="19"/>
      <c r="I160" s="19"/>
      <c r="J160" s="19"/>
      <c r="K160" s="19"/>
      <c r="L160" s="19"/>
    </row>
    <row r="161" spans="7:12">
      <c r="G161" s="19"/>
      <c r="H161" s="19"/>
      <c r="I161" s="19"/>
      <c r="J161" s="19"/>
      <c r="K161" s="19"/>
      <c r="L161" s="19"/>
    </row>
    <row r="162" spans="7:12">
      <c r="G162" s="19"/>
      <c r="H162" s="19"/>
      <c r="I162" s="19"/>
      <c r="J162" s="19"/>
      <c r="K162" s="19"/>
      <c r="L162" s="19"/>
    </row>
    <row r="163" spans="7:12">
      <c r="G163" s="19"/>
      <c r="H163" s="19"/>
      <c r="I163" s="19"/>
      <c r="J163" s="19"/>
      <c r="K163" s="19"/>
      <c r="L163" s="19"/>
    </row>
    <row r="164" spans="7:12">
      <c r="G164" s="19"/>
      <c r="H164" s="19"/>
      <c r="I164" s="19"/>
      <c r="J164" s="19"/>
      <c r="K164" s="19"/>
      <c r="L164" s="19"/>
    </row>
    <row r="165" spans="7:12">
      <c r="G165" s="19"/>
      <c r="H165" s="19"/>
      <c r="I165" s="19"/>
      <c r="J165" s="19"/>
      <c r="K165" s="19"/>
      <c r="L165" s="19"/>
    </row>
    <row r="166" spans="7:12">
      <c r="G166" s="19"/>
      <c r="H166" s="19"/>
      <c r="I166" s="19"/>
      <c r="J166" s="19"/>
      <c r="K166" s="19"/>
      <c r="L166" s="19"/>
    </row>
    <row r="167" spans="7:12">
      <c r="G167" s="19"/>
      <c r="H167" s="19"/>
      <c r="I167" s="19"/>
      <c r="J167" s="19"/>
      <c r="K167" s="19"/>
      <c r="L167" s="19"/>
    </row>
    <row r="168" spans="7:12">
      <c r="G168" s="19"/>
      <c r="H168" s="19"/>
      <c r="I168" s="19"/>
      <c r="J168" s="19"/>
      <c r="K168" s="19"/>
      <c r="L168" s="19"/>
    </row>
    <row r="169" spans="7:12">
      <c r="G169" s="19"/>
      <c r="H169" s="19"/>
      <c r="I169" s="19"/>
      <c r="J169" s="19"/>
      <c r="K169" s="19"/>
      <c r="L169" s="19"/>
    </row>
    <row r="170" spans="7:12">
      <c r="G170" s="19"/>
      <c r="H170" s="19"/>
      <c r="I170" s="19"/>
      <c r="J170" s="19"/>
      <c r="K170" s="19"/>
      <c r="L170" s="19"/>
    </row>
    <row r="171" spans="7:12">
      <c r="G171" s="19"/>
      <c r="H171" s="19"/>
      <c r="I171" s="19"/>
      <c r="J171" s="19"/>
      <c r="K171" s="19"/>
      <c r="L171" s="19"/>
    </row>
    <row r="172" spans="7:12">
      <c r="G172" s="19"/>
      <c r="H172" s="19"/>
      <c r="I172" s="19"/>
      <c r="J172" s="19"/>
      <c r="K172" s="19"/>
      <c r="L172" s="19"/>
    </row>
    <row r="173" spans="7:12">
      <c r="G173" s="19"/>
      <c r="H173" s="19"/>
      <c r="I173" s="19"/>
      <c r="J173" s="19"/>
      <c r="K173" s="19"/>
      <c r="L173" s="19"/>
    </row>
    <row r="174" spans="7:12">
      <c r="G174" s="19"/>
      <c r="H174" s="19"/>
      <c r="I174" s="19"/>
      <c r="J174" s="19"/>
      <c r="K174" s="19"/>
      <c r="L174" s="19"/>
    </row>
    <row r="175" spans="7:12">
      <c r="G175" s="19"/>
      <c r="H175" s="19"/>
      <c r="I175" s="19"/>
      <c r="J175" s="19"/>
      <c r="K175" s="19"/>
      <c r="L175" s="19"/>
    </row>
    <row r="176" spans="7:12">
      <c r="G176" s="19"/>
      <c r="H176" s="19"/>
      <c r="I176" s="19"/>
      <c r="J176" s="19"/>
      <c r="K176" s="19"/>
      <c r="L176" s="19"/>
    </row>
    <row r="177" spans="7:12">
      <c r="G177" s="19"/>
      <c r="H177" s="19"/>
      <c r="I177" s="19"/>
      <c r="J177" s="19"/>
      <c r="K177" s="19"/>
      <c r="L177" s="19"/>
    </row>
    <row r="178" spans="7:12">
      <c r="G178" s="19"/>
      <c r="H178" s="19"/>
      <c r="I178" s="19"/>
      <c r="J178" s="19"/>
      <c r="K178" s="19"/>
      <c r="L178" s="19"/>
    </row>
    <row r="179" spans="7:12">
      <c r="G179" s="19"/>
      <c r="H179" s="19"/>
      <c r="I179" s="19"/>
      <c r="J179" s="19"/>
      <c r="K179" s="19"/>
      <c r="L179" s="19"/>
    </row>
    <row r="180" spans="7:12">
      <c r="G180" s="19"/>
      <c r="H180" s="19"/>
      <c r="I180" s="19"/>
      <c r="J180" s="19"/>
      <c r="K180" s="19"/>
      <c r="L180" s="19"/>
    </row>
    <row r="181" spans="7:12">
      <c r="G181" s="19"/>
      <c r="H181" s="19"/>
      <c r="I181" s="19"/>
      <c r="J181" s="19"/>
      <c r="K181" s="19"/>
      <c r="L181" s="19"/>
    </row>
    <row r="182" spans="7:12">
      <c r="G182" s="19"/>
      <c r="H182" s="19"/>
      <c r="I182" s="19"/>
      <c r="J182" s="19"/>
      <c r="K182" s="19"/>
      <c r="L182" s="19"/>
    </row>
    <row r="183" spans="7:12">
      <c r="G183" s="19"/>
      <c r="H183" s="19"/>
      <c r="I183" s="19"/>
      <c r="J183" s="19"/>
      <c r="K183" s="19"/>
      <c r="L183" s="19"/>
    </row>
    <row r="184" spans="7:12">
      <c r="G184" s="19"/>
      <c r="H184" s="19"/>
      <c r="I184" s="19"/>
      <c r="J184" s="19"/>
      <c r="K184" s="19"/>
      <c r="L184" s="19"/>
    </row>
    <row r="185" spans="7:12">
      <c r="G185" s="19"/>
      <c r="H185" s="19"/>
      <c r="I185" s="19"/>
      <c r="J185" s="19"/>
      <c r="K185" s="19"/>
      <c r="L185" s="19"/>
    </row>
    <row r="186" spans="7:12">
      <c r="G186" s="19"/>
      <c r="H186" s="19"/>
      <c r="I186" s="19"/>
      <c r="J186" s="19"/>
      <c r="K186" s="19"/>
      <c r="L186" s="19"/>
    </row>
    <row r="187" spans="7:12">
      <c r="G187" s="19"/>
      <c r="H187" s="19"/>
      <c r="I187" s="19"/>
      <c r="J187" s="19"/>
      <c r="K187" s="19"/>
      <c r="L187" s="19"/>
    </row>
    <row r="188" spans="7:12">
      <c r="G188" s="19"/>
      <c r="H188" s="19"/>
      <c r="I188" s="19"/>
      <c r="J188" s="19"/>
      <c r="K188" s="19"/>
      <c r="L188" s="19"/>
    </row>
    <row r="189" spans="7:12">
      <c r="G189" s="19"/>
      <c r="H189" s="19"/>
      <c r="I189" s="19"/>
      <c r="J189" s="19"/>
      <c r="K189" s="19"/>
      <c r="L189" s="19"/>
    </row>
    <row r="190" spans="7:12">
      <c r="G190" s="19"/>
      <c r="H190" s="19"/>
      <c r="I190" s="19"/>
      <c r="J190" s="19"/>
      <c r="K190" s="19"/>
      <c r="L190" s="19"/>
    </row>
    <row r="191" spans="7:12">
      <c r="G191" s="19"/>
      <c r="H191" s="19"/>
      <c r="I191" s="19"/>
      <c r="J191" s="19"/>
      <c r="K191" s="19"/>
      <c r="L191" s="19"/>
    </row>
    <row r="192" spans="7:12">
      <c r="G192" s="19"/>
      <c r="H192" s="19"/>
      <c r="I192" s="19"/>
      <c r="J192" s="19"/>
      <c r="K192" s="19"/>
      <c r="L192" s="19"/>
    </row>
    <row r="193" spans="7:12">
      <c r="G193" s="19"/>
      <c r="H193" s="19"/>
      <c r="I193" s="19"/>
      <c r="J193" s="19"/>
      <c r="K193" s="19"/>
      <c r="L193" s="19"/>
    </row>
    <row r="194" spans="7:12">
      <c r="G194" s="19"/>
      <c r="H194" s="19"/>
      <c r="I194" s="19"/>
      <c r="J194" s="19"/>
      <c r="K194" s="19"/>
      <c r="L194" s="19"/>
    </row>
    <row r="195" spans="7:12">
      <c r="G195" s="19"/>
      <c r="H195" s="19"/>
      <c r="I195" s="19"/>
      <c r="J195" s="19"/>
      <c r="K195" s="19"/>
      <c r="L195" s="19"/>
    </row>
    <row r="196" spans="7:12">
      <c r="G196" s="19"/>
      <c r="H196" s="19"/>
      <c r="I196" s="19"/>
      <c r="J196" s="19"/>
      <c r="K196" s="19"/>
      <c r="L196" s="19"/>
    </row>
    <row r="197" spans="7:12">
      <c r="G197" s="19"/>
      <c r="H197" s="19"/>
      <c r="I197" s="19"/>
      <c r="J197" s="19"/>
      <c r="K197" s="19"/>
      <c r="L197" s="19"/>
    </row>
    <row r="198" spans="7:12">
      <c r="G198" s="19"/>
      <c r="H198" s="19"/>
      <c r="I198" s="19"/>
      <c r="J198" s="19"/>
      <c r="K198" s="19"/>
      <c r="L198" s="19"/>
    </row>
    <row r="199" spans="7:12">
      <c r="G199" s="19"/>
      <c r="H199" s="19"/>
      <c r="I199" s="19"/>
      <c r="J199" s="19"/>
      <c r="K199" s="19"/>
      <c r="L199" s="19"/>
    </row>
    <row r="200" spans="7:12">
      <c r="G200" s="19"/>
      <c r="H200" s="19"/>
      <c r="I200" s="19"/>
      <c r="J200" s="19"/>
      <c r="K200" s="19"/>
      <c r="L200" s="19"/>
    </row>
    <row r="201" spans="7:12">
      <c r="G201" s="19"/>
      <c r="H201" s="19"/>
      <c r="I201" s="19"/>
      <c r="J201" s="19"/>
      <c r="K201" s="19"/>
      <c r="L201" s="19"/>
    </row>
    <row r="202" spans="7:12">
      <c r="G202" s="19"/>
      <c r="H202" s="19"/>
      <c r="I202" s="19"/>
      <c r="J202" s="19"/>
      <c r="K202" s="19"/>
      <c r="L202" s="19"/>
    </row>
    <row r="203" spans="7:12">
      <c r="G203" s="19"/>
      <c r="H203" s="19"/>
      <c r="I203" s="19"/>
      <c r="J203" s="19"/>
      <c r="K203" s="19"/>
      <c r="L203" s="19"/>
    </row>
    <row r="204" spans="7:12">
      <c r="G204" s="19"/>
      <c r="H204" s="19"/>
      <c r="I204" s="19"/>
      <c r="J204" s="19"/>
      <c r="K204" s="19"/>
      <c r="L204" s="19"/>
    </row>
    <row r="205" spans="7:12">
      <c r="G205" s="19"/>
      <c r="H205" s="19"/>
      <c r="I205" s="19"/>
      <c r="J205" s="19"/>
      <c r="K205" s="19"/>
      <c r="L205" s="19"/>
    </row>
    <row r="206" spans="7:12">
      <c r="G206" s="19"/>
      <c r="H206" s="19"/>
      <c r="I206" s="19"/>
      <c r="J206" s="19"/>
      <c r="K206" s="19"/>
      <c r="L206" s="19"/>
    </row>
    <row r="207" spans="7:12">
      <c r="G207" s="19"/>
      <c r="H207" s="19"/>
      <c r="I207" s="19"/>
      <c r="J207" s="19"/>
      <c r="K207" s="19"/>
      <c r="L207" s="19"/>
    </row>
    <row r="208" spans="7:12">
      <c r="G208" s="19"/>
      <c r="H208" s="19"/>
      <c r="I208" s="19"/>
      <c r="J208" s="19"/>
      <c r="K208" s="19"/>
      <c r="L208" s="19"/>
    </row>
    <row r="209" spans="7:12">
      <c r="G209" s="19"/>
      <c r="H209" s="19"/>
      <c r="I209" s="19"/>
      <c r="J209" s="19"/>
      <c r="K209" s="19"/>
      <c r="L209" s="19"/>
    </row>
    <row r="210" spans="7:12">
      <c r="G210" s="19"/>
      <c r="H210" s="19"/>
      <c r="I210" s="19"/>
      <c r="J210" s="19"/>
      <c r="K210" s="19"/>
      <c r="L210" s="19"/>
    </row>
    <row r="211" spans="7:12">
      <c r="G211" s="19"/>
      <c r="H211" s="19"/>
      <c r="I211" s="19"/>
      <c r="J211" s="19"/>
      <c r="K211" s="19"/>
      <c r="L211" s="19"/>
    </row>
    <row r="212" spans="7:12">
      <c r="G212" s="19"/>
      <c r="H212" s="19"/>
      <c r="I212" s="19"/>
      <c r="J212" s="19"/>
      <c r="K212" s="19"/>
      <c r="L212" s="19"/>
    </row>
    <row r="213" spans="7:12">
      <c r="G213" s="19"/>
      <c r="H213" s="19"/>
      <c r="I213" s="19"/>
      <c r="J213" s="19"/>
      <c r="K213" s="19"/>
      <c r="L213" s="19"/>
    </row>
    <row r="214" spans="7:12">
      <c r="G214" s="19"/>
      <c r="H214" s="19"/>
      <c r="I214" s="19"/>
      <c r="J214" s="19"/>
      <c r="K214" s="19"/>
      <c r="L214" s="19"/>
    </row>
    <row r="215" spans="7:12">
      <c r="G215" s="19"/>
      <c r="H215" s="19"/>
      <c r="I215" s="19"/>
      <c r="J215" s="19"/>
      <c r="K215" s="19"/>
      <c r="L215" s="19"/>
    </row>
    <row r="216" spans="7:12">
      <c r="G216" s="19"/>
      <c r="H216" s="19"/>
      <c r="I216" s="19"/>
      <c r="J216" s="19"/>
      <c r="K216" s="19"/>
      <c r="L216" s="19"/>
    </row>
    <row r="217" spans="7:12">
      <c r="G217" s="19"/>
      <c r="H217" s="19"/>
      <c r="I217" s="19"/>
      <c r="J217" s="19"/>
      <c r="K217" s="19"/>
      <c r="L217" s="19"/>
    </row>
    <row r="218" spans="7:12">
      <c r="G218" s="19"/>
      <c r="H218" s="19"/>
      <c r="I218" s="19"/>
      <c r="J218" s="19"/>
      <c r="K218" s="19"/>
      <c r="L218" s="19"/>
    </row>
    <row r="219" spans="7:12">
      <c r="G219" s="19"/>
      <c r="H219" s="19"/>
      <c r="I219" s="19"/>
      <c r="J219" s="19"/>
      <c r="K219" s="19"/>
      <c r="L219" s="19"/>
    </row>
    <row r="220" spans="7:12">
      <c r="G220" s="19"/>
      <c r="H220" s="19"/>
      <c r="I220" s="19"/>
      <c r="J220" s="19"/>
      <c r="K220" s="19"/>
      <c r="L220" s="19"/>
    </row>
    <row r="221" spans="7:12">
      <c r="G221" s="19"/>
      <c r="H221" s="19"/>
      <c r="I221" s="19"/>
      <c r="J221" s="19"/>
      <c r="K221" s="19"/>
      <c r="L221" s="19"/>
    </row>
    <row r="222" spans="7:12">
      <c r="G222" s="19"/>
      <c r="H222" s="19"/>
      <c r="I222" s="19"/>
      <c r="J222" s="19"/>
      <c r="K222" s="19"/>
      <c r="L222" s="19"/>
    </row>
    <row r="223" spans="7:12">
      <c r="G223" s="19"/>
      <c r="H223" s="19"/>
      <c r="I223" s="19"/>
      <c r="J223" s="19"/>
      <c r="K223" s="19"/>
      <c r="L223" s="19"/>
    </row>
    <row r="224" spans="7:12">
      <c r="G224" s="19"/>
      <c r="H224" s="19"/>
      <c r="I224" s="19"/>
      <c r="J224" s="19"/>
      <c r="K224" s="19"/>
      <c r="L224" s="19"/>
    </row>
    <row r="225" spans="7:12">
      <c r="G225" s="19"/>
      <c r="H225" s="19"/>
      <c r="I225" s="19"/>
      <c r="J225" s="19"/>
      <c r="K225" s="19"/>
      <c r="L225" s="19"/>
    </row>
    <row r="226" spans="7:12">
      <c r="G226" s="19"/>
      <c r="H226" s="19"/>
      <c r="I226" s="19"/>
      <c r="J226" s="19"/>
      <c r="K226" s="19"/>
      <c r="L226" s="19"/>
    </row>
    <row r="227" spans="7:12">
      <c r="G227" s="19"/>
      <c r="H227" s="19"/>
      <c r="I227" s="19"/>
      <c r="J227" s="19"/>
      <c r="K227" s="19"/>
      <c r="L227" s="19"/>
    </row>
    <row r="228" spans="7:12">
      <c r="G228" s="19"/>
      <c r="H228" s="19"/>
      <c r="I228" s="19"/>
      <c r="J228" s="19"/>
      <c r="K228" s="19"/>
      <c r="L228" s="19"/>
    </row>
    <row r="229" spans="7:12">
      <c r="G229" s="19"/>
      <c r="H229" s="19"/>
      <c r="I229" s="19"/>
      <c r="J229" s="19"/>
      <c r="K229" s="19"/>
      <c r="L229" s="19"/>
    </row>
    <row r="230" spans="7:12">
      <c r="G230" s="19"/>
      <c r="H230" s="19"/>
      <c r="I230" s="19"/>
      <c r="J230" s="19"/>
      <c r="K230" s="19"/>
      <c r="L230" s="19"/>
    </row>
    <row r="231" spans="7:12">
      <c r="G231" s="19"/>
      <c r="H231" s="19"/>
      <c r="I231" s="19"/>
      <c r="J231" s="19"/>
      <c r="K231" s="19"/>
      <c r="L231" s="19"/>
    </row>
    <row r="232" spans="7:12">
      <c r="G232" s="19"/>
      <c r="H232" s="19"/>
      <c r="I232" s="19"/>
      <c r="J232" s="19"/>
      <c r="K232" s="19"/>
      <c r="L232" s="19"/>
    </row>
    <row r="233" spans="7:12">
      <c r="G233" s="19"/>
      <c r="H233" s="19"/>
      <c r="I233" s="19"/>
      <c r="J233" s="19"/>
      <c r="K233" s="19"/>
      <c r="L233" s="19"/>
    </row>
    <row r="234" spans="7:12">
      <c r="G234" s="19"/>
      <c r="H234" s="19"/>
      <c r="I234" s="19"/>
      <c r="J234" s="19"/>
      <c r="K234" s="19"/>
      <c r="L234" s="19"/>
    </row>
    <row r="235" spans="7:12">
      <c r="G235" s="19"/>
      <c r="H235" s="19"/>
      <c r="I235" s="19"/>
      <c r="J235" s="19"/>
      <c r="K235" s="19"/>
      <c r="L235" s="19"/>
    </row>
    <row r="236" spans="7:12">
      <c r="G236" s="19"/>
      <c r="H236" s="19"/>
      <c r="I236" s="19"/>
      <c r="J236" s="19"/>
      <c r="K236" s="19"/>
      <c r="L236" s="19"/>
    </row>
    <row r="237" spans="7:12">
      <c r="G237" s="19"/>
      <c r="H237" s="19"/>
      <c r="I237" s="19"/>
      <c r="J237" s="19"/>
      <c r="K237" s="19"/>
      <c r="L237" s="19"/>
    </row>
    <row r="238" spans="7:12">
      <c r="G238" s="19"/>
      <c r="H238" s="19"/>
      <c r="I238" s="19"/>
      <c r="J238" s="19"/>
      <c r="K238" s="19"/>
      <c r="L238" s="19"/>
    </row>
    <row r="239" spans="7:12">
      <c r="G239" s="19"/>
      <c r="H239" s="19"/>
      <c r="I239" s="19"/>
      <c r="J239" s="19"/>
      <c r="K239" s="19"/>
      <c r="L239" s="19"/>
    </row>
    <row r="240" spans="7:12">
      <c r="G240" s="19"/>
      <c r="H240" s="19"/>
      <c r="I240" s="19"/>
      <c r="J240" s="19"/>
      <c r="K240" s="19"/>
      <c r="L240" s="19"/>
    </row>
    <row r="241" spans="7:12">
      <c r="G241" s="19"/>
      <c r="H241" s="19"/>
      <c r="I241" s="19"/>
      <c r="J241" s="19"/>
      <c r="K241" s="19"/>
      <c r="L241" s="19"/>
    </row>
    <row r="242" spans="7:12">
      <c r="G242" s="19"/>
      <c r="H242" s="19"/>
      <c r="I242" s="19"/>
      <c r="J242" s="19"/>
      <c r="K242" s="19"/>
      <c r="L242" s="19"/>
    </row>
    <row r="243" spans="7:12">
      <c r="G243" s="19"/>
      <c r="H243" s="19"/>
      <c r="I243" s="19"/>
      <c r="J243" s="19"/>
      <c r="K243" s="19"/>
      <c r="L243" s="19"/>
    </row>
    <row r="244" spans="7:12">
      <c r="G244" s="19"/>
      <c r="H244" s="19"/>
      <c r="I244" s="19"/>
      <c r="J244" s="19"/>
      <c r="K244" s="19"/>
      <c r="L244" s="19"/>
    </row>
    <row r="245" spans="7:12">
      <c r="G245" s="19"/>
      <c r="H245" s="19"/>
      <c r="I245" s="19"/>
      <c r="J245" s="19"/>
      <c r="K245" s="19"/>
      <c r="L245" s="19"/>
    </row>
    <row r="246" spans="7:12">
      <c r="G246" s="19"/>
      <c r="H246" s="19"/>
      <c r="I246" s="19"/>
      <c r="J246" s="19"/>
      <c r="K246" s="19"/>
      <c r="L246" s="19"/>
    </row>
    <row r="247" spans="7:12">
      <c r="G247" s="19"/>
      <c r="H247" s="19"/>
      <c r="I247" s="19"/>
      <c r="J247" s="19"/>
      <c r="K247" s="19"/>
      <c r="L247" s="19"/>
    </row>
    <row r="248" spans="7:12">
      <c r="G248" s="19"/>
      <c r="H248" s="19"/>
      <c r="I248" s="19"/>
      <c r="J248" s="19"/>
      <c r="K248" s="19"/>
      <c r="L248" s="19"/>
    </row>
    <row r="249" spans="7:12">
      <c r="G249" s="19"/>
      <c r="H249" s="19"/>
      <c r="I249" s="19"/>
      <c r="J249" s="19"/>
      <c r="K249" s="19"/>
      <c r="L249" s="19"/>
    </row>
    <row r="250" spans="7:12">
      <c r="G250" s="19"/>
      <c r="H250" s="19"/>
      <c r="I250" s="19"/>
      <c r="J250" s="19"/>
      <c r="K250" s="19"/>
      <c r="L250" s="19"/>
    </row>
    <row r="251" spans="7:12">
      <c r="G251" s="19"/>
      <c r="H251" s="19"/>
      <c r="I251" s="19"/>
      <c r="J251" s="19"/>
      <c r="K251" s="19"/>
      <c r="L251" s="19"/>
    </row>
    <row r="252" spans="7:12">
      <c r="G252" s="19"/>
      <c r="H252" s="19"/>
      <c r="I252" s="19"/>
      <c r="J252" s="19"/>
      <c r="K252" s="19"/>
      <c r="L252" s="19"/>
    </row>
    <row r="253" spans="7:12">
      <c r="G253" s="19"/>
      <c r="H253" s="19"/>
      <c r="I253" s="19"/>
      <c r="J253" s="19"/>
      <c r="K253" s="19"/>
      <c r="L253" s="19"/>
    </row>
    <row r="254" spans="7:12">
      <c r="G254" s="19"/>
      <c r="H254" s="19"/>
      <c r="I254" s="19"/>
      <c r="J254" s="19"/>
      <c r="K254" s="19"/>
      <c r="L254" s="19"/>
    </row>
    <row r="255" spans="7:12">
      <c r="G255" s="19"/>
      <c r="H255" s="19"/>
      <c r="I255" s="19"/>
      <c r="J255" s="19"/>
      <c r="K255" s="19"/>
      <c r="L255" s="19"/>
    </row>
    <row r="256" spans="7:12">
      <c r="G256" s="19"/>
      <c r="H256" s="19"/>
      <c r="I256" s="19"/>
      <c r="J256" s="19"/>
      <c r="K256" s="19"/>
      <c r="L256" s="19"/>
    </row>
    <row r="257" spans="7:12">
      <c r="G257" s="19"/>
      <c r="H257" s="19"/>
      <c r="I257" s="19"/>
      <c r="J257" s="19"/>
      <c r="K257" s="19"/>
      <c r="L257" s="19"/>
    </row>
    <row r="258" spans="7:12">
      <c r="G258" s="19"/>
      <c r="H258" s="19"/>
      <c r="I258" s="19"/>
      <c r="J258" s="19"/>
      <c r="K258" s="19"/>
      <c r="L258" s="19"/>
    </row>
    <row r="259" spans="7:12">
      <c r="G259" s="19"/>
      <c r="H259" s="19"/>
      <c r="I259" s="19"/>
      <c r="J259" s="19"/>
      <c r="K259" s="19"/>
      <c r="L259" s="19"/>
    </row>
    <row r="260" spans="7:12">
      <c r="G260" s="19"/>
      <c r="H260" s="19"/>
      <c r="I260" s="19"/>
      <c r="J260" s="19"/>
      <c r="K260" s="19"/>
      <c r="L260" s="19"/>
    </row>
    <row r="261" spans="7:12">
      <c r="G261" s="19"/>
      <c r="H261" s="19"/>
      <c r="I261" s="19"/>
      <c r="J261" s="19"/>
      <c r="K261" s="19"/>
      <c r="L261" s="19"/>
    </row>
    <row r="262" spans="7:12">
      <c r="G262" s="19"/>
      <c r="H262" s="19"/>
      <c r="I262" s="19"/>
      <c r="J262" s="19"/>
      <c r="K262" s="19"/>
      <c r="L262" s="19"/>
    </row>
    <row r="263" spans="7:12">
      <c r="G263" s="19"/>
      <c r="H263" s="19"/>
      <c r="I263" s="19"/>
      <c r="J263" s="19"/>
      <c r="K263" s="19"/>
      <c r="L263" s="19"/>
    </row>
    <row r="264" spans="7:12">
      <c r="G264" s="19"/>
      <c r="H264" s="19"/>
      <c r="I264" s="19"/>
      <c r="J264" s="19"/>
      <c r="K264" s="19"/>
      <c r="L264" s="19"/>
    </row>
    <row r="265" spans="7:12">
      <c r="G265" s="19"/>
      <c r="H265" s="19"/>
      <c r="I265" s="19"/>
      <c r="J265" s="19"/>
      <c r="K265" s="19"/>
      <c r="L265" s="19"/>
    </row>
    <row r="266" spans="7:12">
      <c r="G266" s="19"/>
      <c r="H266" s="19"/>
      <c r="I266" s="19"/>
      <c r="J266" s="19"/>
      <c r="K266" s="19"/>
      <c r="L266" s="19"/>
    </row>
    <row r="267" spans="7:12">
      <c r="G267" s="19"/>
      <c r="H267" s="19"/>
      <c r="I267" s="19"/>
      <c r="J267" s="19"/>
      <c r="K267" s="19"/>
      <c r="L267" s="19"/>
    </row>
    <row r="268" spans="7:12">
      <c r="G268" s="19"/>
      <c r="H268" s="19"/>
      <c r="I268" s="19"/>
      <c r="J268" s="19"/>
      <c r="K268" s="19"/>
      <c r="L268" s="19"/>
    </row>
    <row r="269" spans="7:12">
      <c r="G269" s="19"/>
      <c r="H269" s="19"/>
      <c r="I269" s="19"/>
      <c r="J269" s="19"/>
      <c r="K269" s="19"/>
      <c r="L269" s="19"/>
    </row>
    <row r="270" spans="7:12">
      <c r="G270" s="19"/>
      <c r="H270" s="19"/>
      <c r="I270" s="19"/>
      <c r="J270" s="19"/>
      <c r="K270" s="19"/>
      <c r="L270" s="19"/>
    </row>
    <row r="271" spans="7:12">
      <c r="G271" s="19"/>
      <c r="H271" s="19"/>
      <c r="I271" s="19"/>
      <c r="J271" s="19"/>
      <c r="K271" s="19"/>
      <c r="L271" s="19"/>
    </row>
    <row r="272" spans="7:12">
      <c r="G272" s="19"/>
      <c r="H272" s="19"/>
      <c r="I272" s="19"/>
      <c r="J272" s="19"/>
      <c r="K272" s="19"/>
      <c r="L272" s="19"/>
    </row>
    <row r="273" spans="7:12">
      <c r="G273" s="19"/>
      <c r="H273" s="19"/>
      <c r="I273" s="19"/>
      <c r="J273" s="19"/>
      <c r="K273" s="19"/>
      <c r="L273" s="19"/>
    </row>
    <row r="274" spans="7:12">
      <c r="G274" s="19"/>
      <c r="H274" s="19"/>
      <c r="I274" s="19"/>
      <c r="J274" s="19"/>
      <c r="K274" s="19"/>
      <c r="L274" s="19"/>
    </row>
    <row r="275" spans="7:12">
      <c r="G275" s="19"/>
      <c r="H275" s="19"/>
      <c r="I275" s="19"/>
      <c r="J275" s="19"/>
      <c r="K275" s="19"/>
      <c r="L275" s="19"/>
    </row>
    <row r="276" spans="7:12">
      <c r="G276" s="19"/>
      <c r="H276" s="19"/>
      <c r="I276" s="19"/>
      <c r="J276" s="19"/>
      <c r="K276" s="19"/>
      <c r="L276" s="19"/>
    </row>
    <row r="277" spans="7:12">
      <c r="G277" s="19"/>
      <c r="H277" s="19"/>
      <c r="I277" s="19"/>
      <c r="J277" s="19"/>
      <c r="K277" s="19"/>
      <c r="L277" s="19"/>
    </row>
    <row r="278" spans="7:12">
      <c r="G278" s="19"/>
      <c r="H278" s="19"/>
      <c r="I278" s="19"/>
      <c r="J278" s="19"/>
      <c r="K278" s="19"/>
      <c r="L278" s="19"/>
    </row>
    <row r="279" spans="7:12">
      <c r="G279" s="19"/>
      <c r="H279" s="19"/>
      <c r="I279" s="19"/>
      <c r="J279" s="19"/>
      <c r="K279" s="19"/>
      <c r="L279" s="19"/>
    </row>
    <row r="280" spans="7:12">
      <c r="G280" s="19"/>
      <c r="H280" s="19"/>
      <c r="I280" s="19"/>
      <c r="J280" s="19"/>
      <c r="K280" s="19"/>
      <c r="L280" s="19"/>
    </row>
    <row r="281" spans="7:12">
      <c r="G281" s="19"/>
      <c r="H281" s="19"/>
      <c r="I281" s="19"/>
      <c r="J281" s="19"/>
      <c r="K281" s="19"/>
      <c r="L281" s="19"/>
    </row>
    <row r="282" spans="7:12">
      <c r="G282" s="19"/>
      <c r="H282" s="19"/>
      <c r="I282" s="19"/>
      <c r="J282" s="19"/>
      <c r="K282" s="19"/>
      <c r="L282" s="19"/>
    </row>
    <row r="283" spans="7:12">
      <c r="G283" s="19"/>
      <c r="H283" s="19"/>
      <c r="I283" s="19"/>
      <c r="J283" s="19"/>
      <c r="K283" s="19"/>
      <c r="L283" s="19"/>
    </row>
    <row r="284" spans="7:12">
      <c r="G284" s="19"/>
      <c r="H284" s="19"/>
      <c r="I284" s="19"/>
      <c r="J284" s="19"/>
      <c r="K284" s="19"/>
      <c r="L284" s="19"/>
    </row>
    <row r="285" spans="7:12">
      <c r="G285" s="19"/>
      <c r="H285" s="19"/>
      <c r="I285" s="19"/>
      <c r="J285" s="19"/>
      <c r="K285" s="19"/>
      <c r="L285" s="19"/>
    </row>
    <row r="286" spans="7:12">
      <c r="G286" s="19"/>
      <c r="H286" s="19"/>
      <c r="I286" s="19"/>
      <c r="J286" s="19"/>
      <c r="K286" s="19"/>
      <c r="L286" s="19"/>
    </row>
    <row r="287" spans="7:12">
      <c r="G287" s="19"/>
      <c r="H287" s="19"/>
      <c r="I287" s="19"/>
      <c r="J287" s="19"/>
      <c r="K287" s="19"/>
      <c r="L287" s="19"/>
    </row>
    <row r="288" spans="7:12">
      <c r="G288" s="19"/>
      <c r="H288" s="19"/>
      <c r="I288" s="19"/>
      <c r="J288" s="19"/>
      <c r="K288" s="19"/>
      <c r="L288" s="19"/>
    </row>
    <row r="289" spans="7:12">
      <c r="G289" s="19"/>
      <c r="H289" s="19"/>
      <c r="I289" s="19"/>
      <c r="J289" s="19"/>
      <c r="K289" s="19"/>
      <c r="L289" s="19"/>
    </row>
    <row r="290" spans="7:12">
      <c r="G290" s="19"/>
      <c r="H290" s="19"/>
      <c r="I290" s="19"/>
      <c r="J290" s="19"/>
      <c r="K290" s="19"/>
      <c r="L290" s="19"/>
    </row>
    <row r="291" spans="7:12">
      <c r="G291" s="19"/>
      <c r="H291" s="19"/>
      <c r="I291" s="19"/>
      <c r="J291" s="19"/>
      <c r="K291" s="19"/>
      <c r="L291" s="19"/>
    </row>
    <row r="292" spans="7:12">
      <c r="G292" s="19"/>
      <c r="H292" s="19"/>
      <c r="I292" s="19"/>
      <c r="J292" s="19"/>
      <c r="K292" s="19"/>
      <c r="L292" s="19"/>
    </row>
    <row r="293" spans="7:12">
      <c r="G293" s="19"/>
      <c r="H293" s="19"/>
      <c r="I293" s="19"/>
      <c r="J293" s="19"/>
      <c r="K293" s="19"/>
      <c r="L293" s="19"/>
    </row>
    <row r="294" spans="7:12">
      <c r="G294" s="19"/>
      <c r="H294" s="19"/>
      <c r="I294" s="19"/>
      <c r="J294" s="19"/>
      <c r="K294" s="19"/>
      <c r="L294" s="19"/>
    </row>
    <row r="295" spans="7:12">
      <c r="G295" s="19"/>
      <c r="H295" s="19"/>
      <c r="I295" s="19"/>
      <c r="J295" s="19"/>
      <c r="K295" s="19"/>
      <c r="L295" s="19"/>
    </row>
    <row r="296" spans="7:12">
      <c r="G296" s="19"/>
      <c r="H296" s="19"/>
      <c r="I296" s="19"/>
      <c r="J296" s="19"/>
      <c r="K296" s="19"/>
      <c r="L296" s="19"/>
    </row>
    <row r="297" spans="7:12">
      <c r="G297" s="19"/>
      <c r="H297" s="19"/>
      <c r="I297" s="19"/>
      <c r="J297" s="19"/>
      <c r="K297" s="19"/>
      <c r="L297" s="19"/>
    </row>
    <row r="298" spans="7:12">
      <c r="G298" s="19"/>
      <c r="H298" s="19"/>
      <c r="I298" s="19"/>
      <c r="J298" s="19"/>
      <c r="K298" s="19"/>
      <c r="L298" s="19"/>
    </row>
    <row r="299" spans="7:12">
      <c r="G299" s="19"/>
      <c r="H299" s="19"/>
      <c r="I299" s="19"/>
      <c r="J299" s="19"/>
      <c r="K299" s="19"/>
      <c r="L299" s="19"/>
    </row>
    <row r="300" spans="7:12">
      <c r="G300" s="19"/>
      <c r="H300" s="19"/>
      <c r="I300" s="19"/>
      <c r="J300" s="19"/>
      <c r="K300" s="19"/>
      <c r="L300" s="19"/>
    </row>
    <row r="301" spans="7:12">
      <c r="G301" s="19"/>
      <c r="H301" s="19"/>
      <c r="I301" s="19"/>
      <c r="J301" s="19"/>
      <c r="K301" s="19"/>
      <c r="L301" s="19"/>
    </row>
    <row r="302" spans="7:12">
      <c r="G302" s="19"/>
      <c r="H302" s="19"/>
      <c r="I302" s="19"/>
      <c r="J302" s="19"/>
      <c r="K302" s="19"/>
      <c r="L302" s="19"/>
    </row>
    <row r="303" spans="7:12">
      <c r="G303" s="19"/>
      <c r="H303" s="19"/>
      <c r="I303" s="19"/>
      <c r="J303" s="19"/>
      <c r="K303" s="19"/>
      <c r="L303" s="19"/>
    </row>
    <row r="304" spans="7:12">
      <c r="G304" s="19"/>
      <c r="H304" s="19"/>
      <c r="I304" s="19"/>
      <c r="J304" s="19"/>
      <c r="K304" s="19"/>
      <c r="L304" s="19"/>
    </row>
    <row r="305" spans="7:12">
      <c r="G305" s="19"/>
      <c r="H305" s="19"/>
      <c r="I305" s="19"/>
      <c r="J305" s="19"/>
      <c r="K305" s="19"/>
      <c r="L305" s="19"/>
    </row>
    <row r="306" spans="7:12">
      <c r="G306" s="19"/>
      <c r="H306" s="19"/>
      <c r="I306" s="19"/>
      <c r="J306" s="19"/>
      <c r="K306" s="19"/>
      <c r="L306" s="19"/>
    </row>
    <row r="307" spans="7:12">
      <c r="G307" s="19"/>
      <c r="H307" s="19"/>
      <c r="I307" s="19"/>
      <c r="J307" s="19"/>
      <c r="K307" s="19"/>
      <c r="L307" s="19"/>
    </row>
    <row r="308" spans="7:12">
      <c r="G308" s="19"/>
      <c r="H308" s="19"/>
      <c r="I308" s="19"/>
      <c r="J308" s="19"/>
      <c r="K308" s="19"/>
      <c r="L308" s="19"/>
    </row>
    <row r="309" spans="7:12">
      <c r="G309" s="19"/>
      <c r="H309" s="19"/>
      <c r="I309" s="19"/>
      <c r="J309" s="19"/>
      <c r="K309" s="19"/>
      <c r="L309" s="19"/>
    </row>
    <row r="310" spans="7:12">
      <c r="G310" s="19"/>
      <c r="H310" s="19"/>
      <c r="I310" s="19"/>
      <c r="J310" s="19"/>
      <c r="K310" s="19"/>
      <c r="L310" s="19"/>
    </row>
    <row r="311" spans="7:12">
      <c r="G311" s="19"/>
      <c r="H311" s="19"/>
      <c r="I311" s="19"/>
      <c r="J311" s="19"/>
      <c r="K311" s="19"/>
      <c r="L311" s="19"/>
    </row>
    <row r="312" spans="7:12">
      <c r="G312" s="19"/>
      <c r="H312" s="19"/>
      <c r="I312" s="19"/>
      <c r="J312" s="19"/>
      <c r="K312" s="19"/>
      <c r="L312" s="19"/>
    </row>
    <row r="313" spans="7:12">
      <c r="G313" s="19"/>
      <c r="H313" s="19"/>
      <c r="I313" s="19"/>
      <c r="J313" s="19"/>
      <c r="K313" s="19"/>
      <c r="L313" s="19"/>
    </row>
    <row r="314" spans="7:12">
      <c r="G314" s="19"/>
      <c r="H314" s="19"/>
      <c r="I314" s="19"/>
      <c r="J314" s="19"/>
      <c r="K314" s="19"/>
      <c r="L314" s="19"/>
    </row>
    <row r="315" spans="7:12">
      <c r="G315" s="19"/>
      <c r="H315" s="19"/>
      <c r="I315" s="19"/>
      <c r="J315" s="19"/>
      <c r="K315" s="19"/>
      <c r="L315" s="19"/>
    </row>
    <row r="316" spans="7:12">
      <c r="G316" s="19"/>
      <c r="H316" s="19"/>
      <c r="I316" s="19"/>
      <c r="J316" s="19"/>
      <c r="K316" s="19"/>
      <c r="L316" s="19"/>
    </row>
    <row r="317" spans="7:12">
      <c r="G317" s="19"/>
      <c r="H317" s="19"/>
      <c r="I317" s="19"/>
      <c r="J317" s="19"/>
      <c r="K317" s="19"/>
      <c r="L317" s="19"/>
    </row>
    <row r="318" spans="7:12">
      <c r="G318" s="19"/>
      <c r="H318" s="19"/>
      <c r="I318" s="19"/>
      <c r="J318" s="19"/>
      <c r="K318" s="19"/>
      <c r="L318" s="19"/>
    </row>
    <row r="319" spans="7:12">
      <c r="G319" s="19"/>
      <c r="H319" s="19"/>
      <c r="I319" s="19"/>
      <c r="J319" s="19"/>
      <c r="K319" s="19"/>
      <c r="L319" s="19"/>
    </row>
    <row r="320" spans="7:12">
      <c r="G320" s="19"/>
      <c r="H320" s="19"/>
      <c r="I320" s="19"/>
      <c r="J320" s="19"/>
      <c r="K320" s="19"/>
      <c r="L320" s="19"/>
    </row>
    <row r="321" spans="7:12">
      <c r="G321" s="19"/>
      <c r="H321" s="19"/>
      <c r="I321" s="19"/>
      <c r="J321" s="19"/>
      <c r="K321" s="19"/>
      <c r="L321" s="19"/>
    </row>
    <row r="322" spans="7:12">
      <c r="G322" s="19"/>
      <c r="H322" s="19"/>
      <c r="I322" s="19"/>
      <c r="J322" s="19"/>
      <c r="K322" s="19"/>
      <c r="L322" s="19"/>
    </row>
    <row r="323" spans="7:12">
      <c r="G323" s="19"/>
      <c r="H323" s="19"/>
      <c r="I323" s="19"/>
      <c r="J323" s="19"/>
      <c r="K323" s="19"/>
      <c r="L323" s="19"/>
    </row>
    <row r="324" spans="7:12">
      <c r="G324" s="19"/>
      <c r="H324" s="19"/>
      <c r="I324" s="19"/>
      <c r="J324" s="19"/>
      <c r="K324" s="19"/>
      <c r="L324" s="19"/>
    </row>
    <row r="325" spans="7:12">
      <c r="G325" s="19"/>
      <c r="H325" s="19"/>
      <c r="I325" s="19"/>
      <c r="J325" s="19"/>
      <c r="K325" s="19"/>
      <c r="L325" s="19"/>
    </row>
    <row r="326" spans="7:12">
      <c r="G326" s="19"/>
      <c r="H326" s="19"/>
      <c r="I326" s="19"/>
      <c r="J326" s="19"/>
      <c r="K326" s="19"/>
      <c r="L326" s="19"/>
    </row>
    <row r="327" spans="7:12">
      <c r="G327" s="19"/>
      <c r="H327" s="19"/>
      <c r="I327" s="19"/>
      <c r="J327" s="19"/>
      <c r="K327" s="19"/>
      <c r="L327" s="19"/>
    </row>
    <row r="328" spans="7:12">
      <c r="G328" s="19"/>
      <c r="H328" s="19"/>
      <c r="I328" s="19"/>
      <c r="J328" s="19"/>
      <c r="K328" s="19"/>
      <c r="L328" s="19"/>
    </row>
    <row r="329" spans="7:12">
      <c r="G329" s="19"/>
      <c r="H329" s="19"/>
      <c r="I329" s="19"/>
      <c r="J329" s="19"/>
      <c r="K329" s="19"/>
      <c r="L329" s="19"/>
    </row>
    <row r="330" spans="7:12">
      <c r="G330" s="19"/>
      <c r="H330" s="19"/>
      <c r="I330" s="19"/>
      <c r="J330" s="19"/>
      <c r="K330" s="19"/>
      <c r="L330" s="19"/>
    </row>
    <row r="331" spans="7:12">
      <c r="G331" s="19"/>
      <c r="H331" s="19"/>
      <c r="I331" s="19"/>
      <c r="J331" s="19"/>
      <c r="K331" s="19"/>
      <c r="L331" s="19"/>
    </row>
    <row r="332" spans="7:12">
      <c r="G332" s="19"/>
      <c r="H332" s="19"/>
      <c r="I332" s="19"/>
      <c r="J332" s="19"/>
      <c r="K332" s="19"/>
      <c r="L332" s="19"/>
    </row>
    <row r="333" spans="7:12">
      <c r="G333" s="19"/>
      <c r="H333" s="19"/>
      <c r="I333" s="19"/>
      <c r="J333" s="19"/>
      <c r="K333" s="19"/>
      <c r="L333" s="19"/>
    </row>
    <row r="334" spans="7:12">
      <c r="G334" s="19"/>
      <c r="H334" s="19"/>
      <c r="I334" s="19"/>
      <c r="J334" s="19"/>
      <c r="K334" s="19"/>
      <c r="L334" s="19"/>
    </row>
    <row r="335" spans="7:12">
      <c r="G335" s="19"/>
      <c r="H335" s="19"/>
      <c r="I335" s="19"/>
      <c r="J335" s="19"/>
      <c r="K335" s="19"/>
      <c r="L335" s="19"/>
    </row>
    <row r="336" spans="7:12">
      <c r="G336" s="19"/>
      <c r="H336" s="19"/>
      <c r="I336" s="19"/>
      <c r="J336" s="19"/>
      <c r="K336" s="19"/>
      <c r="L336" s="19"/>
    </row>
    <row r="337" spans="7:12">
      <c r="G337" s="19"/>
      <c r="H337" s="19"/>
      <c r="I337" s="19"/>
      <c r="J337" s="19"/>
      <c r="K337" s="19"/>
      <c r="L337" s="19"/>
    </row>
    <row r="338" spans="7:12">
      <c r="G338" s="19"/>
      <c r="H338" s="19"/>
      <c r="I338" s="19"/>
      <c r="J338" s="19"/>
      <c r="K338" s="19"/>
      <c r="L338" s="19"/>
    </row>
    <row r="339" spans="7:12">
      <c r="G339" s="19"/>
      <c r="H339" s="19"/>
      <c r="I339" s="19"/>
      <c r="J339" s="19"/>
      <c r="K339" s="19"/>
      <c r="L339" s="19"/>
    </row>
    <row r="340" spans="7:12">
      <c r="G340" s="19"/>
      <c r="H340" s="19"/>
      <c r="I340" s="19"/>
      <c r="J340" s="19"/>
      <c r="K340" s="19"/>
      <c r="L340" s="19"/>
    </row>
    <row r="341" spans="7:12">
      <c r="G341" s="19"/>
      <c r="H341" s="19"/>
      <c r="I341" s="19"/>
      <c r="J341" s="19"/>
      <c r="K341" s="19"/>
      <c r="L341" s="19"/>
    </row>
    <row r="342" spans="7:12">
      <c r="G342" s="19"/>
      <c r="H342" s="19"/>
      <c r="I342" s="19"/>
      <c r="J342" s="19"/>
      <c r="K342" s="19"/>
      <c r="L342" s="19"/>
    </row>
    <row r="343" spans="7:12">
      <c r="G343" s="19"/>
      <c r="H343" s="19"/>
      <c r="I343" s="19"/>
      <c r="J343" s="19"/>
      <c r="K343" s="19"/>
      <c r="L343" s="19"/>
    </row>
    <row r="344" spans="7:12">
      <c r="G344" s="19"/>
      <c r="H344" s="19"/>
      <c r="I344" s="19"/>
      <c r="J344" s="19"/>
      <c r="K344" s="19"/>
      <c r="L344" s="19"/>
    </row>
    <row r="345" spans="7:12">
      <c r="G345" s="19"/>
      <c r="H345" s="19"/>
      <c r="I345" s="19"/>
      <c r="J345" s="19"/>
      <c r="K345" s="19"/>
      <c r="L345" s="19"/>
    </row>
    <row r="346" spans="7:12">
      <c r="G346" s="19"/>
      <c r="H346" s="19"/>
      <c r="I346" s="19"/>
      <c r="J346" s="19"/>
      <c r="K346" s="19"/>
      <c r="L346" s="19"/>
    </row>
    <row r="347" spans="7:12">
      <c r="G347" s="19"/>
      <c r="H347" s="19"/>
      <c r="I347" s="19"/>
      <c r="J347" s="19"/>
      <c r="K347" s="19"/>
      <c r="L347" s="19"/>
    </row>
    <row r="348" spans="7:12">
      <c r="G348" s="19"/>
      <c r="H348" s="19"/>
      <c r="I348" s="19"/>
      <c r="J348" s="19"/>
      <c r="K348" s="19"/>
      <c r="L348" s="19"/>
    </row>
    <row r="349" spans="7:12">
      <c r="G349" s="19"/>
      <c r="H349" s="19"/>
      <c r="I349" s="19"/>
      <c r="J349" s="19"/>
      <c r="K349" s="19"/>
      <c r="L349" s="19"/>
    </row>
    <row r="350" spans="7:12">
      <c r="G350" s="19"/>
      <c r="H350" s="19"/>
      <c r="I350" s="19"/>
      <c r="J350" s="19"/>
      <c r="K350" s="19"/>
      <c r="L350" s="19"/>
    </row>
    <row r="351" spans="7:12">
      <c r="G351" s="19"/>
      <c r="H351" s="19"/>
      <c r="I351" s="19"/>
      <c r="J351" s="19"/>
      <c r="K351" s="19"/>
      <c r="L351" s="19"/>
    </row>
    <row r="352" spans="7:12">
      <c r="G352" s="19"/>
      <c r="H352" s="19"/>
      <c r="I352" s="19"/>
      <c r="J352" s="19"/>
      <c r="K352" s="19"/>
      <c r="L352" s="19"/>
    </row>
    <row r="353" spans="7:12">
      <c r="G353" s="19"/>
      <c r="H353" s="19"/>
      <c r="I353" s="19"/>
      <c r="J353" s="19"/>
      <c r="K353" s="19"/>
      <c r="L353" s="19"/>
    </row>
    <row r="354" spans="7:12">
      <c r="G354" s="19"/>
      <c r="H354" s="19"/>
      <c r="I354" s="19"/>
      <c r="J354" s="19"/>
      <c r="K354" s="19"/>
      <c r="L354" s="19"/>
    </row>
    <row r="355" spans="7:12">
      <c r="G355" s="19"/>
      <c r="H355" s="19"/>
      <c r="I355" s="19"/>
      <c r="J355" s="19"/>
      <c r="K355" s="19"/>
      <c r="L355" s="19"/>
    </row>
    <row r="356" spans="7:12">
      <c r="G356" s="19"/>
      <c r="H356" s="19"/>
      <c r="I356" s="19"/>
      <c r="J356" s="19"/>
      <c r="K356" s="19"/>
      <c r="L356" s="19"/>
    </row>
    <row r="357" spans="7:12">
      <c r="G357" s="19"/>
      <c r="H357" s="19"/>
      <c r="I357" s="19"/>
      <c r="J357" s="19"/>
      <c r="K357" s="19"/>
      <c r="L357" s="19"/>
    </row>
    <row r="358" spans="7:12">
      <c r="G358" s="19"/>
      <c r="H358" s="19"/>
      <c r="I358" s="19"/>
      <c r="J358" s="19"/>
      <c r="K358" s="19"/>
      <c r="L358" s="19"/>
    </row>
    <row r="359" spans="7:12">
      <c r="G359" s="19"/>
      <c r="H359" s="19"/>
      <c r="I359" s="19"/>
      <c r="J359" s="19"/>
      <c r="K359" s="19"/>
      <c r="L359" s="19"/>
    </row>
    <row r="360" spans="7:12">
      <c r="G360" s="19"/>
      <c r="H360" s="19"/>
      <c r="I360" s="19"/>
      <c r="J360" s="19"/>
      <c r="K360" s="19"/>
      <c r="L360" s="19"/>
    </row>
    <row r="361" spans="7:12">
      <c r="G361" s="19"/>
      <c r="H361" s="19"/>
      <c r="I361" s="19"/>
      <c r="J361" s="19"/>
      <c r="K361" s="19"/>
      <c r="L361" s="19"/>
    </row>
    <row r="362" spans="7:12">
      <c r="G362" s="19"/>
      <c r="H362" s="19"/>
      <c r="I362" s="19"/>
      <c r="J362" s="19"/>
      <c r="K362" s="19"/>
      <c r="L362" s="19"/>
    </row>
    <row r="363" spans="7:12">
      <c r="G363" s="19"/>
      <c r="H363" s="19"/>
      <c r="I363" s="19"/>
      <c r="J363" s="19"/>
      <c r="K363" s="19"/>
      <c r="L363" s="19"/>
    </row>
    <row r="364" spans="7:12">
      <c r="G364" s="19"/>
      <c r="H364" s="19"/>
      <c r="I364" s="19"/>
      <c r="J364" s="19"/>
      <c r="K364" s="19"/>
      <c r="L364" s="19"/>
    </row>
    <row r="365" spans="7:12">
      <c r="G365" s="19"/>
      <c r="H365" s="19"/>
      <c r="I365" s="19"/>
      <c r="J365" s="19"/>
      <c r="K365" s="19"/>
      <c r="L365" s="19"/>
    </row>
    <row r="366" spans="7:12">
      <c r="G366" s="19"/>
      <c r="H366" s="19"/>
      <c r="I366" s="19"/>
      <c r="J366" s="19"/>
      <c r="K366" s="19"/>
      <c r="L366" s="19"/>
    </row>
    <row r="367" spans="7:12">
      <c r="G367" s="19"/>
      <c r="H367" s="19"/>
      <c r="I367" s="19"/>
      <c r="J367" s="19"/>
      <c r="K367" s="19"/>
      <c r="L367" s="19"/>
    </row>
    <row r="368" spans="7:12">
      <c r="G368" s="19"/>
      <c r="H368" s="19"/>
      <c r="I368" s="19"/>
      <c r="J368" s="19"/>
      <c r="K368" s="19"/>
      <c r="L368" s="19"/>
    </row>
    <row r="369" spans="7:12">
      <c r="G369" s="19"/>
      <c r="H369" s="19"/>
      <c r="I369" s="19"/>
      <c r="J369" s="19"/>
      <c r="K369" s="19"/>
      <c r="L369" s="19"/>
    </row>
    <row r="370" spans="7:12">
      <c r="G370" s="19"/>
      <c r="H370" s="19"/>
      <c r="I370" s="19"/>
      <c r="J370" s="19"/>
      <c r="K370" s="19"/>
      <c r="L370" s="19"/>
    </row>
    <row r="371" spans="7:12">
      <c r="G371" s="19"/>
      <c r="H371" s="19"/>
      <c r="I371" s="19"/>
      <c r="J371" s="19"/>
      <c r="K371" s="19"/>
      <c r="L371" s="19"/>
    </row>
    <row r="372" spans="7:12">
      <c r="G372" s="19"/>
      <c r="H372" s="19"/>
      <c r="I372" s="19"/>
      <c r="J372" s="19"/>
      <c r="K372" s="19"/>
      <c r="L372" s="19"/>
    </row>
    <row r="373" spans="7:12">
      <c r="G373" s="19"/>
      <c r="H373" s="19"/>
      <c r="I373" s="19"/>
      <c r="J373" s="19"/>
      <c r="K373" s="19"/>
      <c r="L373" s="19"/>
    </row>
    <row r="374" spans="7:12">
      <c r="G374" s="19"/>
      <c r="H374" s="19"/>
      <c r="I374" s="19"/>
      <c r="J374" s="19"/>
      <c r="K374" s="19"/>
      <c r="L374" s="19"/>
    </row>
    <row r="375" spans="7:12">
      <c r="G375" s="19"/>
      <c r="H375" s="19"/>
      <c r="I375" s="19"/>
      <c r="J375" s="19"/>
      <c r="K375" s="19"/>
      <c r="L375" s="19"/>
    </row>
    <row r="376" spans="7:12">
      <c r="G376" s="19"/>
      <c r="H376" s="19"/>
      <c r="I376" s="19"/>
      <c r="J376" s="19"/>
      <c r="K376" s="19"/>
      <c r="L376" s="19"/>
    </row>
    <row r="377" spans="7:12">
      <c r="G377" s="19"/>
      <c r="H377" s="19"/>
      <c r="I377" s="19"/>
      <c r="J377" s="19"/>
      <c r="K377" s="19"/>
      <c r="L377" s="19"/>
    </row>
    <row r="378" spans="7:12">
      <c r="G378" s="19"/>
      <c r="H378" s="19"/>
      <c r="I378" s="19"/>
      <c r="J378" s="19"/>
      <c r="K378" s="19"/>
      <c r="L378" s="19"/>
    </row>
    <row r="379" spans="7:12">
      <c r="G379" s="19"/>
      <c r="H379" s="19"/>
      <c r="I379" s="19"/>
      <c r="J379" s="19"/>
      <c r="K379" s="19"/>
      <c r="L379" s="19"/>
    </row>
    <row r="380" spans="7:12">
      <c r="G380" s="19"/>
      <c r="H380" s="19"/>
      <c r="I380" s="19"/>
      <c r="J380" s="19"/>
      <c r="K380" s="19"/>
      <c r="L380" s="19"/>
    </row>
    <row r="381" spans="7:12">
      <c r="G381" s="19"/>
      <c r="H381" s="19"/>
      <c r="I381" s="19"/>
      <c r="J381" s="19"/>
      <c r="K381" s="19"/>
      <c r="L381" s="19"/>
    </row>
    <row r="382" spans="7:12">
      <c r="G382" s="19"/>
      <c r="H382" s="19"/>
      <c r="I382" s="19"/>
      <c r="J382" s="19"/>
      <c r="K382" s="19"/>
      <c r="L382" s="19"/>
    </row>
    <row r="383" spans="7:12">
      <c r="G383" s="19"/>
      <c r="H383" s="19"/>
      <c r="I383" s="19"/>
      <c r="J383" s="19"/>
      <c r="K383" s="19"/>
      <c r="L383" s="19"/>
    </row>
    <row r="384" spans="7:12">
      <c r="G384" s="19"/>
      <c r="H384" s="19"/>
      <c r="I384" s="19"/>
      <c r="J384" s="19"/>
      <c r="K384" s="19"/>
      <c r="L384" s="19"/>
    </row>
    <row r="385" spans="7:12">
      <c r="G385" s="19"/>
      <c r="H385" s="19"/>
      <c r="I385" s="19"/>
      <c r="J385" s="19"/>
      <c r="K385" s="19"/>
      <c r="L385" s="19"/>
    </row>
    <row r="386" spans="7:12">
      <c r="G386" s="19"/>
      <c r="H386" s="19"/>
      <c r="I386" s="19"/>
      <c r="J386" s="19"/>
      <c r="K386" s="19"/>
      <c r="L386" s="19"/>
    </row>
    <row r="387" spans="7:12">
      <c r="G387" s="19"/>
      <c r="H387" s="19"/>
      <c r="I387" s="19"/>
      <c r="J387" s="19"/>
      <c r="K387" s="19"/>
      <c r="L387" s="19"/>
    </row>
    <row r="388" spans="7:12">
      <c r="G388" s="19"/>
      <c r="H388" s="19"/>
      <c r="I388" s="19"/>
      <c r="J388" s="19"/>
      <c r="K388" s="19"/>
      <c r="L388" s="19"/>
    </row>
    <row r="389" spans="7:12">
      <c r="G389" s="19"/>
      <c r="H389" s="19"/>
      <c r="I389" s="19"/>
      <c r="J389" s="19"/>
      <c r="K389" s="19"/>
      <c r="L389" s="19"/>
    </row>
    <row r="390" spans="7:12">
      <c r="G390" s="19"/>
      <c r="H390" s="19"/>
      <c r="I390" s="19"/>
      <c r="J390" s="19"/>
      <c r="K390" s="19"/>
      <c r="L390" s="19"/>
    </row>
    <row r="391" spans="7:12">
      <c r="G391" s="19"/>
      <c r="H391" s="19"/>
      <c r="I391" s="19"/>
      <c r="J391" s="19"/>
      <c r="K391" s="19"/>
      <c r="L391" s="19"/>
    </row>
    <row r="392" spans="7:12">
      <c r="G392" s="19"/>
      <c r="H392" s="19"/>
      <c r="I392" s="19"/>
      <c r="J392" s="19"/>
      <c r="K392" s="19"/>
      <c r="L392" s="19"/>
    </row>
    <row r="393" spans="7:12">
      <c r="G393" s="19"/>
      <c r="H393" s="19"/>
      <c r="I393" s="19"/>
      <c r="J393" s="19"/>
      <c r="K393" s="19"/>
      <c r="L393" s="19"/>
    </row>
    <row r="394" spans="7:12">
      <c r="G394" s="19"/>
      <c r="H394" s="19"/>
      <c r="I394" s="19"/>
      <c r="J394" s="19"/>
      <c r="K394" s="19"/>
      <c r="L394" s="19"/>
    </row>
    <row r="395" spans="7:12">
      <c r="G395" s="19"/>
      <c r="H395" s="19"/>
      <c r="I395" s="19"/>
      <c r="J395" s="19"/>
      <c r="K395" s="19"/>
      <c r="L395" s="19"/>
    </row>
    <row r="396" spans="7:12">
      <c r="G396" s="19"/>
      <c r="H396" s="19"/>
      <c r="I396" s="19"/>
      <c r="J396" s="19"/>
      <c r="K396" s="19"/>
      <c r="L396" s="19"/>
    </row>
    <row r="397" spans="7:12">
      <c r="G397" s="19"/>
      <c r="H397" s="19"/>
      <c r="I397" s="19"/>
      <c r="J397" s="19"/>
      <c r="K397" s="19"/>
      <c r="L397" s="19"/>
    </row>
    <row r="398" spans="7:12">
      <c r="G398" s="19"/>
      <c r="H398" s="19"/>
      <c r="I398" s="19"/>
      <c r="J398" s="19"/>
      <c r="K398" s="19"/>
      <c r="L398" s="19"/>
    </row>
    <row r="399" spans="7:12">
      <c r="G399" s="19"/>
      <c r="H399" s="19"/>
      <c r="I399" s="19"/>
      <c r="J399" s="19"/>
      <c r="K399" s="19"/>
      <c r="L399" s="19"/>
    </row>
    <row r="400" spans="7:12">
      <c r="G400" s="19"/>
      <c r="H400" s="19"/>
      <c r="I400" s="19"/>
      <c r="J400" s="19"/>
      <c r="K400" s="19"/>
      <c r="L400" s="19"/>
    </row>
    <row r="401" spans="7:12">
      <c r="G401" s="19"/>
      <c r="H401" s="19"/>
      <c r="I401" s="19"/>
      <c r="J401" s="19"/>
      <c r="K401" s="19"/>
      <c r="L401" s="19"/>
    </row>
    <row r="402" spans="7:12">
      <c r="G402" s="19"/>
      <c r="H402" s="19"/>
      <c r="I402" s="19"/>
      <c r="J402" s="19"/>
      <c r="K402" s="19"/>
      <c r="L402" s="19"/>
    </row>
    <row r="403" spans="7:12">
      <c r="G403" s="19"/>
      <c r="H403" s="19"/>
      <c r="I403" s="19"/>
      <c r="J403" s="19"/>
      <c r="K403" s="19"/>
      <c r="L403" s="19"/>
    </row>
    <row r="404" spans="7:12">
      <c r="G404" s="19"/>
      <c r="H404" s="19"/>
      <c r="I404" s="19"/>
      <c r="J404" s="19"/>
      <c r="K404" s="19"/>
      <c r="L404" s="19"/>
    </row>
    <row r="405" spans="7:12">
      <c r="G405" s="19"/>
      <c r="H405" s="19"/>
      <c r="I405" s="19"/>
      <c r="J405" s="19"/>
      <c r="K405" s="19"/>
      <c r="L405" s="19"/>
    </row>
    <row r="406" spans="7:12">
      <c r="G406" s="19"/>
      <c r="H406" s="19"/>
      <c r="I406" s="19"/>
      <c r="J406" s="19"/>
      <c r="K406" s="19"/>
      <c r="L406" s="19"/>
    </row>
    <row r="407" spans="7:12">
      <c r="G407" s="19"/>
      <c r="H407" s="19"/>
      <c r="I407" s="19"/>
      <c r="J407" s="19"/>
      <c r="K407" s="19"/>
      <c r="L407" s="19"/>
    </row>
    <row r="408" spans="7:12">
      <c r="G408" s="19"/>
      <c r="H408" s="19"/>
      <c r="I408" s="19"/>
      <c r="J408" s="19"/>
      <c r="K408" s="19"/>
      <c r="L408" s="19"/>
    </row>
    <row r="409" spans="7:12">
      <c r="G409" s="19"/>
      <c r="H409" s="19"/>
      <c r="I409" s="19"/>
      <c r="J409" s="19"/>
      <c r="K409" s="19"/>
      <c r="L409" s="19"/>
    </row>
    <row r="410" spans="7:12">
      <c r="G410" s="19"/>
      <c r="H410" s="19"/>
      <c r="I410" s="19"/>
      <c r="J410" s="19"/>
      <c r="K410" s="19"/>
      <c r="L410" s="19"/>
    </row>
    <row r="411" spans="7:12">
      <c r="G411" s="19"/>
      <c r="H411" s="19"/>
      <c r="I411" s="19"/>
      <c r="J411" s="19"/>
      <c r="K411" s="19"/>
      <c r="L411" s="19"/>
    </row>
    <row r="412" spans="7:12">
      <c r="G412" s="19"/>
      <c r="H412" s="19"/>
      <c r="I412" s="19"/>
      <c r="J412" s="19"/>
      <c r="K412" s="19"/>
      <c r="L412" s="19"/>
    </row>
    <row r="413" spans="7:12">
      <c r="G413" s="19"/>
      <c r="H413" s="19"/>
      <c r="I413" s="19"/>
      <c r="J413" s="19"/>
      <c r="K413" s="19"/>
      <c r="L413" s="19"/>
    </row>
    <row r="414" spans="7:12">
      <c r="G414" s="19"/>
      <c r="H414" s="19"/>
      <c r="I414" s="19"/>
      <c r="J414" s="19"/>
      <c r="K414" s="19"/>
      <c r="L414" s="19"/>
    </row>
    <row r="415" spans="7:12">
      <c r="G415" s="19"/>
      <c r="H415" s="19"/>
      <c r="I415" s="19"/>
      <c r="J415" s="19"/>
      <c r="K415" s="19"/>
      <c r="L415" s="19"/>
    </row>
    <row r="416" spans="7:12">
      <c r="G416" s="19"/>
      <c r="H416" s="19"/>
      <c r="I416" s="19"/>
      <c r="J416" s="19"/>
      <c r="K416" s="19"/>
      <c r="L416" s="19"/>
    </row>
    <row r="417" spans="7:12">
      <c r="G417" s="19"/>
      <c r="H417" s="19"/>
      <c r="I417" s="19"/>
      <c r="J417" s="19"/>
      <c r="K417" s="19"/>
      <c r="L417" s="19"/>
    </row>
    <row r="418" spans="7:12">
      <c r="G418" s="19"/>
      <c r="H418" s="19"/>
      <c r="I418" s="19"/>
      <c r="J418" s="19"/>
      <c r="K418" s="19"/>
      <c r="L418" s="19"/>
    </row>
    <row r="419" spans="7:12">
      <c r="G419" s="19"/>
      <c r="H419" s="19"/>
      <c r="I419" s="19"/>
      <c r="J419" s="19"/>
      <c r="K419" s="19"/>
      <c r="L419" s="19"/>
    </row>
    <row r="420" spans="7:12">
      <c r="G420" s="19"/>
      <c r="H420" s="19"/>
      <c r="I420" s="19"/>
      <c r="J420" s="19"/>
      <c r="K420" s="19"/>
      <c r="L420" s="19"/>
    </row>
    <row r="421" spans="7:12">
      <c r="G421" s="19"/>
      <c r="H421" s="19"/>
      <c r="I421" s="19"/>
      <c r="J421" s="19"/>
      <c r="K421" s="19"/>
      <c r="L421" s="19"/>
    </row>
    <row r="422" spans="7:12">
      <c r="G422" s="19"/>
      <c r="H422" s="19"/>
      <c r="I422" s="19"/>
      <c r="J422" s="19"/>
      <c r="K422" s="19"/>
      <c r="L422" s="19"/>
    </row>
    <row r="423" spans="7:12">
      <c r="G423" s="19"/>
      <c r="H423" s="19"/>
      <c r="I423" s="19"/>
      <c r="J423" s="19"/>
      <c r="K423" s="19"/>
      <c r="L423" s="19"/>
    </row>
    <row r="424" spans="7:12">
      <c r="G424" s="19"/>
      <c r="H424" s="19"/>
      <c r="I424" s="19"/>
      <c r="J424" s="19"/>
      <c r="K424" s="19"/>
      <c r="L424" s="19"/>
    </row>
    <row r="425" spans="7:12">
      <c r="G425" s="19"/>
      <c r="H425" s="19"/>
      <c r="I425" s="19"/>
      <c r="J425" s="19"/>
      <c r="K425" s="19"/>
      <c r="L425" s="19"/>
    </row>
    <row r="426" spans="7:12">
      <c r="G426" s="19"/>
      <c r="H426" s="19"/>
      <c r="I426" s="19"/>
      <c r="J426" s="19"/>
      <c r="K426" s="19"/>
      <c r="L426" s="19"/>
    </row>
    <row r="427" spans="7:12">
      <c r="G427" s="19"/>
      <c r="H427" s="19"/>
      <c r="I427" s="19"/>
      <c r="J427" s="19"/>
      <c r="K427" s="19"/>
      <c r="L427" s="19"/>
    </row>
    <row r="428" spans="7:12">
      <c r="G428" s="19"/>
      <c r="H428" s="19"/>
      <c r="I428" s="19"/>
      <c r="J428" s="19"/>
      <c r="K428" s="19"/>
      <c r="L428" s="19"/>
    </row>
    <row r="429" spans="7:12">
      <c r="G429" s="19"/>
      <c r="H429" s="19"/>
      <c r="I429" s="19"/>
      <c r="J429" s="19"/>
      <c r="K429" s="19"/>
      <c r="L429" s="19"/>
    </row>
    <row r="430" spans="7:12">
      <c r="G430" s="19"/>
      <c r="H430" s="19"/>
      <c r="I430" s="19"/>
      <c r="J430" s="19"/>
      <c r="K430" s="19"/>
      <c r="L430" s="19"/>
    </row>
    <row r="431" spans="7:12">
      <c r="G431" s="19"/>
      <c r="H431" s="19"/>
      <c r="I431" s="19"/>
      <c r="J431" s="19"/>
      <c r="K431" s="19"/>
      <c r="L431" s="19"/>
    </row>
    <row r="432" spans="7:12">
      <c r="G432" s="19"/>
      <c r="H432" s="19"/>
      <c r="I432" s="19"/>
      <c r="J432" s="19"/>
      <c r="K432" s="19"/>
      <c r="L432" s="19"/>
    </row>
    <row r="433" spans="7:12">
      <c r="G433" s="19"/>
      <c r="H433" s="19"/>
      <c r="I433" s="19"/>
      <c r="J433" s="19"/>
      <c r="K433" s="19"/>
      <c r="L433" s="19"/>
    </row>
    <row r="434" spans="7:12">
      <c r="G434" s="19"/>
      <c r="H434" s="19"/>
      <c r="I434" s="19"/>
      <c r="J434" s="19"/>
      <c r="K434" s="19"/>
      <c r="L434" s="19"/>
    </row>
    <row r="435" spans="7:12">
      <c r="G435" s="19"/>
      <c r="H435" s="19"/>
      <c r="I435" s="19"/>
      <c r="J435" s="19"/>
      <c r="K435" s="19"/>
      <c r="L435" s="19"/>
    </row>
    <row r="436" spans="7:12">
      <c r="G436" s="19"/>
      <c r="H436" s="19"/>
      <c r="I436" s="19"/>
      <c r="J436" s="19"/>
      <c r="K436" s="19"/>
      <c r="L436" s="19"/>
    </row>
    <row r="437" spans="7:12">
      <c r="G437" s="19"/>
      <c r="H437" s="19"/>
      <c r="I437" s="19"/>
      <c r="J437" s="19"/>
      <c r="K437" s="19"/>
      <c r="L437" s="19"/>
    </row>
    <row r="438" spans="7:12">
      <c r="G438" s="19"/>
      <c r="H438" s="19"/>
      <c r="I438" s="19"/>
      <c r="J438" s="19"/>
      <c r="K438" s="19"/>
      <c r="L438" s="19"/>
    </row>
    <row r="439" spans="7:12">
      <c r="G439" s="19"/>
      <c r="H439" s="19"/>
      <c r="I439" s="19"/>
      <c r="J439" s="19"/>
      <c r="K439" s="19"/>
      <c r="L439" s="19"/>
    </row>
    <row r="440" spans="7:12">
      <c r="G440" s="19"/>
      <c r="H440" s="19"/>
      <c r="I440" s="19"/>
      <c r="J440" s="19"/>
      <c r="K440" s="19"/>
      <c r="L440" s="19"/>
    </row>
    <row r="441" spans="7:12">
      <c r="G441" s="19"/>
      <c r="H441" s="19"/>
      <c r="I441" s="19"/>
      <c r="J441" s="19"/>
      <c r="K441" s="19"/>
      <c r="L441" s="19"/>
    </row>
    <row r="442" spans="7:12">
      <c r="G442" s="19"/>
      <c r="H442" s="19"/>
      <c r="I442" s="19"/>
      <c r="J442" s="19"/>
      <c r="K442" s="19"/>
      <c r="L442" s="19"/>
    </row>
    <row r="443" spans="7:12">
      <c r="G443" s="19"/>
      <c r="H443" s="19"/>
      <c r="I443" s="19"/>
      <c r="J443" s="19"/>
      <c r="K443" s="19"/>
      <c r="L443" s="19"/>
    </row>
    <row r="444" spans="7:12">
      <c r="G444" s="19"/>
      <c r="H444" s="19"/>
      <c r="I444" s="19"/>
      <c r="J444" s="19"/>
      <c r="K444" s="19"/>
      <c r="L444" s="19"/>
    </row>
    <row r="445" spans="7:12">
      <c r="G445" s="19"/>
      <c r="H445" s="19"/>
      <c r="I445" s="19"/>
      <c r="J445" s="19"/>
      <c r="K445" s="19"/>
      <c r="L445" s="19"/>
    </row>
    <row r="446" spans="7:12">
      <c r="G446" s="19"/>
      <c r="H446" s="19"/>
      <c r="I446" s="19"/>
      <c r="J446" s="19"/>
      <c r="K446" s="19"/>
      <c r="L446" s="19"/>
    </row>
    <row r="447" spans="7:12">
      <c r="G447" s="19"/>
      <c r="H447" s="19"/>
      <c r="I447" s="19"/>
      <c r="J447" s="19"/>
      <c r="K447" s="19"/>
      <c r="L447" s="19"/>
    </row>
    <row r="448" spans="7:12">
      <c r="G448" s="19"/>
      <c r="H448" s="19"/>
      <c r="I448" s="19"/>
      <c r="J448" s="19"/>
      <c r="K448" s="19"/>
      <c r="L448" s="19"/>
    </row>
    <row r="449" spans="7:12">
      <c r="G449" s="19"/>
      <c r="H449" s="19"/>
      <c r="I449" s="19"/>
      <c r="J449" s="19"/>
      <c r="K449" s="19"/>
      <c r="L449" s="19"/>
    </row>
    <row r="450" spans="7:12">
      <c r="G450" s="19"/>
      <c r="H450" s="19"/>
      <c r="I450" s="19"/>
      <c r="J450" s="19"/>
      <c r="K450" s="19"/>
      <c r="L450" s="19"/>
    </row>
    <row r="451" spans="7:12">
      <c r="G451" s="19"/>
      <c r="H451" s="19"/>
      <c r="I451" s="19"/>
      <c r="J451" s="19"/>
      <c r="K451" s="19"/>
      <c r="L451" s="19"/>
    </row>
    <row r="452" spans="7:12">
      <c r="G452" s="19"/>
      <c r="H452" s="19"/>
      <c r="I452" s="19"/>
      <c r="J452" s="19"/>
      <c r="K452" s="19"/>
      <c r="L452" s="19"/>
    </row>
    <row r="453" spans="7:12">
      <c r="G453" s="19"/>
      <c r="H453" s="19"/>
      <c r="I453" s="19"/>
      <c r="J453" s="19"/>
      <c r="K453" s="19"/>
      <c r="L453" s="19"/>
    </row>
    <row r="454" spans="7:12">
      <c r="G454" s="19"/>
      <c r="H454" s="19"/>
      <c r="I454" s="19"/>
      <c r="J454" s="19"/>
      <c r="K454" s="19"/>
      <c r="L454" s="19"/>
    </row>
    <row r="455" spans="7:12">
      <c r="G455" s="19"/>
      <c r="H455" s="19"/>
      <c r="I455" s="19"/>
      <c r="J455" s="19"/>
      <c r="K455" s="19"/>
      <c r="L455" s="19"/>
    </row>
    <row r="456" spans="7:12">
      <c r="G456" s="19"/>
      <c r="H456" s="19"/>
      <c r="I456" s="19"/>
      <c r="J456" s="19"/>
      <c r="K456" s="19"/>
      <c r="L456" s="19"/>
    </row>
    <row r="457" spans="7:12">
      <c r="G457" s="19"/>
      <c r="H457" s="19"/>
      <c r="I457" s="19"/>
      <c r="J457" s="19"/>
      <c r="K457" s="19"/>
      <c r="L457" s="19"/>
    </row>
    <row r="458" spans="7:12">
      <c r="G458" s="19"/>
      <c r="H458" s="19"/>
      <c r="I458" s="19"/>
      <c r="J458" s="19"/>
      <c r="K458" s="19"/>
      <c r="L458" s="19"/>
    </row>
    <row r="459" spans="7:12">
      <c r="G459" s="19"/>
      <c r="H459" s="19"/>
      <c r="I459" s="19"/>
      <c r="J459" s="19"/>
      <c r="K459" s="19"/>
      <c r="L459" s="19"/>
    </row>
    <row r="460" spans="7:12">
      <c r="G460" s="19"/>
      <c r="H460" s="19"/>
      <c r="I460" s="19"/>
      <c r="J460" s="19"/>
      <c r="K460" s="19"/>
      <c r="L460" s="19"/>
    </row>
    <row r="461" spans="7:12">
      <c r="G461" s="19"/>
      <c r="H461" s="19"/>
      <c r="I461" s="19"/>
      <c r="J461" s="19"/>
      <c r="K461" s="19"/>
      <c r="L461" s="19"/>
    </row>
    <row r="462" spans="7:12">
      <c r="G462" s="19"/>
      <c r="H462" s="19"/>
      <c r="I462" s="19"/>
      <c r="J462" s="19"/>
      <c r="K462" s="19"/>
      <c r="L462" s="19"/>
    </row>
    <row r="463" spans="7:12">
      <c r="G463" s="19"/>
      <c r="H463" s="19"/>
      <c r="I463" s="19"/>
      <c r="J463" s="19"/>
      <c r="K463" s="19"/>
      <c r="L463" s="19"/>
    </row>
    <row r="464" spans="7:12">
      <c r="G464" s="19"/>
      <c r="H464" s="19"/>
      <c r="I464" s="19"/>
      <c r="J464" s="19"/>
      <c r="K464" s="19"/>
      <c r="L464" s="19"/>
    </row>
    <row r="465" spans="7:12">
      <c r="G465" s="19"/>
      <c r="H465" s="19"/>
      <c r="I465" s="19"/>
      <c r="J465" s="19"/>
      <c r="K465" s="19"/>
      <c r="L465" s="19"/>
    </row>
    <row r="466" spans="7:12">
      <c r="G466" s="19"/>
      <c r="H466" s="19"/>
      <c r="I466" s="19"/>
      <c r="J466" s="19"/>
      <c r="K466" s="19"/>
      <c r="L466" s="19"/>
    </row>
    <row r="467" spans="7:12">
      <c r="G467" s="19"/>
      <c r="H467" s="19"/>
      <c r="I467" s="19"/>
      <c r="J467" s="19"/>
      <c r="K467" s="19"/>
      <c r="L467" s="19"/>
    </row>
    <row r="468" spans="7:12">
      <c r="G468" s="19"/>
      <c r="H468" s="19"/>
      <c r="I468" s="19"/>
      <c r="J468" s="19"/>
      <c r="K468" s="19"/>
      <c r="L468" s="19"/>
    </row>
    <row r="469" spans="7:12">
      <c r="G469" s="19"/>
      <c r="H469" s="19"/>
      <c r="I469" s="19"/>
      <c r="J469" s="19"/>
      <c r="K469" s="19"/>
      <c r="L469" s="19"/>
    </row>
    <row r="470" spans="7:12">
      <c r="G470" s="19"/>
      <c r="H470" s="19"/>
      <c r="I470" s="19"/>
      <c r="J470" s="19"/>
      <c r="K470" s="19"/>
      <c r="L470" s="19"/>
    </row>
    <row r="471" spans="7:12">
      <c r="G471" s="19"/>
      <c r="H471" s="19"/>
      <c r="I471" s="19"/>
      <c r="J471" s="19"/>
      <c r="K471" s="19"/>
      <c r="L471" s="19"/>
    </row>
    <row r="472" spans="7:12">
      <c r="G472" s="19"/>
      <c r="H472" s="19"/>
      <c r="I472" s="19"/>
      <c r="J472" s="19"/>
      <c r="K472" s="19"/>
      <c r="L472" s="19"/>
    </row>
    <row r="473" spans="7:12">
      <c r="G473" s="19"/>
      <c r="H473" s="19"/>
      <c r="I473" s="19"/>
      <c r="J473" s="19"/>
      <c r="K473" s="19"/>
      <c r="L473" s="19"/>
    </row>
    <row r="474" spans="7:12">
      <c r="G474" s="19"/>
      <c r="H474" s="19"/>
      <c r="I474" s="19"/>
      <c r="J474" s="19"/>
      <c r="K474" s="19"/>
      <c r="L474" s="19"/>
    </row>
    <row r="475" spans="7:12">
      <c r="G475" s="19"/>
      <c r="H475" s="19"/>
      <c r="I475" s="19"/>
      <c r="J475" s="19"/>
      <c r="K475" s="19"/>
      <c r="L475" s="19"/>
    </row>
    <row r="476" spans="7:12">
      <c r="G476" s="19"/>
      <c r="H476" s="19"/>
      <c r="I476" s="19"/>
      <c r="J476" s="19"/>
      <c r="K476" s="19"/>
      <c r="L476" s="19"/>
    </row>
    <row r="477" spans="7:12">
      <c r="G477" s="19"/>
      <c r="H477" s="19"/>
      <c r="I477" s="19"/>
      <c r="J477" s="19"/>
      <c r="K477" s="19"/>
      <c r="L477" s="19"/>
    </row>
    <row r="478" spans="7:12">
      <c r="G478" s="19"/>
      <c r="H478" s="19"/>
      <c r="I478" s="19"/>
      <c r="J478" s="19"/>
      <c r="K478" s="19"/>
      <c r="L478" s="19"/>
    </row>
    <row r="479" spans="7:12">
      <c r="G479" s="19"/>
      <c r="H479" s="19"/>
      <c r="I479" s="19"/>
      <c r="J479" s="19"/>
      <c r="K479" s="19"/>
      <c r="L479" s="19"/>
    </row>
    <row r="480" spans="7:12">
      <c r="G480" s="19"/>
      <c r="H480" s="19"/>
      <c r="I480" s="19"/>
      <c r="J480" s="19"/>
      <c r="K480" s="19"/>
      <c r="L480" s="19"/>
    </row>
    <row r="481" spans="7:12">
      <c r="G481" s="19"/>
      <c r="H481" s="19"/>
      <c r="I481" s="19"/>
      <c r="J481" s="19"/>
      <c r="K481" s="19"/>
      <c r="L481" s="19"/>
    </row>
    <row r="482" spans="7:12">
      <c r="G482" s="19"/>
      <c r="H482" s="19"/>
      <c r="I482" s="19"/>
      <c r="J482" s="19"/>
      <c r="K482" s="19"/>
      <c r="L482" s="19"/>
    </row>
    <row r="483" spans="7:12">
      <c r="G483" s="19"/>
      <c r="H483" s="19"/>
      <c r="I483" s="19"/>
      <c r="J483" s="19"/>
      <c r="K483" s="19"/>
      <c r="L483" s="19"/>
    </row>
    <row r="484" spans="7:12">
      <c r="G484" s="19"/>
      <c r="H484" s="19"/>
      <c r="I484" s="19"/>
      <c r="J484" s="19"/>
      <c r="K484" s="19"/>
      <c r="L484" s="19"/>
    </row>
    <row r="485" spans="7:12">
      <c r="G485" s="19"/>
      <c r="H485" s="19"/>
      <c r="I485" s="19"/>
      <c r="J485" s="19"/>
      <c r="K485" s="19"/>
      <c r="L485" s="19"/>
    </row>
    <row r="486" spans="7:12">
      <c r="G486" s="19"/>
      <c r="H486" s="19"/>
      <c r="I486" s="19"/>
      <c r="J486" s="19"/>
      <c r="K486" s="19"/>
      <c r="L486" s="19"/>
    </row>
    <row r="487" spans="7:12">
      <c r="G487" s="19"/>
      <c r="H487" s="19"/>
      <c r="I487" s="19"/>
      <c r="J487" s="19"/>
      <c r="K487" s="19"/>
      <c r="L487" s="19"/>
    </row>
    <row r="488" spans="7:12">
      <c r="G488" s="19"/>
      <c r="H488" s="19"/>
      <c r="I488" s="19"/>
      <c r="J488" s="19"/>
      <c r="K488" s="19"/>
      <c r="L488" s="19"/>
    </row>
    <row r="489" spans="7:12">
      <c r="G489" s="19"/>
      <c r="H489" s="19"/>
      <c r="I489" s="19"/>
      <c r="J489" s="19"/>
      <c r="K489" s="19"/>
      <c r="L489" s="19"/>
    </row>
    <row r="490" spans="7:12">
      <c r="G490" s="19"/>
      <c r="H490" s="19"/>
      <c r="I490" s="19"/>
      <c r="J490" s="19"/>
      <c r="K490" s="19"/>
      <c r="L490" s="19"/>
    </row>
    <row r="491" spans="7:12">
      <c r="G491" s="19"/>
      <c r="H491" s="19"/>
      <c r="I491" s="19"/>
      <c r="J491" s="19"/>
      <c r="K491" s="19"/>
      <c r="L491" s="19"/>
    </row>
    <row r="492" spans="7:12">
      <c r="G492" s="19"/>
      <c r="H492" s="19"/>
      <c r="I492" s="19"/>
      <c r="J492" s="19"/>
      <c r="K492" s="19"/>
      <c r="L492" s="19"/>
    </row>
    <row r="493" spans="7:12">
      <c r="G493" s="19"/>
      <c r="H493" s="19"/>
      <c r="I493" s="19"/>
      <c r="J493" s="19"/>
      <c r="K493" s="19"/>
      <c r="L493" s="19"/>
    </row>
    <row r="494" spans="7:12">
      <c r="G494" s="19"/>
      <c r="H494" s="19"/>
      <c r="I494" s="19"/>
      <c r="J494" s="19"/>
      <c r="K494" s="19"/>
      <c r="L494" s="19"/>
    </row>
    <row r="495" spans="7:12">
      <c r="G495" s="19"/>
      <c r="H495" s="19"/>
      <c r="I495" s="19"/>
      <c r="J495" s="19"/>
      <c r="K495" s="19"/>
      <c r="L495" s="19"/>
    </row>
    <row r="496" spans="7:12">
      <c r="G496" s="19"/>
      <c r="H496" s="19"/>
      <c r="I496" s="19"/>
      <c r="J496" s="19"/>
      <c r="K496" s="19"/>
      <c r="L496" s="19"/>
    </row>
    <row r="497" spans="7:12">
      <c r="G497" s="19"/>
      <c r="H497" s="19"/>
      <c r="I497" s="19"/>
      <c r="J497" s="19"/>
      <c r="K497" s="19"/>
      <c r="L497" s="19"/>
    </row>
    <row r="498" spans="7:12">
      <c r="G498" s="19"/>
      <c r="H498" s="19"/>
      <c r="I498" s="19"/>
      <c r="J498" s="19"/>
      <c r="K498" s="19"/>
      <c r="L498" s="19"/>
    </row>
    <row r="499" spans="7:12">
      <c r="G499" s="19"/>
      <c r="H499" s="19"/>
      <c r="I499" s="19"/>
      <c r="J499" s="19"/>
      <c r="K499" s="19"/>
      <c r="L499" s="19"/>
    </row>
    <row r="500" spans="7:12">
      <c r="G500" s="19"/>
      <c r="H500" s="19"/>
      <c r="I500" s="19"/>
      <c r="J500" s="19"/>
      <c r="K500" s="19"/>
      <c r="L500" s="19"/>
    </row>
    <row r="501" spans="7:12">
      <c r="G501" s="19"/>
      <c r="H501" s="19"/>
      <c r="I501" s="19"/>
      <c r="J501" s="19"/>
      <c r="K501" s="19"/>
      <c r="L501" s="19"/>
    </row>
    <row r="502" spans="7:12">
      <c r="G502" s="19"/>
      <c r="H502" s="19"/>
      <c r="I502" s="19"/>
      <c r="J502" s="19"/>
      <c r="K502" s="19"/>
      <c r="L502" s="19"/>
    </row>
    <row r="503" spans="7:12">
      <c r="G503" s="19"/>
      <c r="H503" s="19"/>
      <c r="I503" s="19"/>
      <c r="J503" s="19"/>
      <c r="K503" s="19"/>
      <c r="L503" s="19"/>
    </row>
    <row r="504" spans="7:12">
      <c r="G504" s="19"/>
      <c r="H504" s="19"/>
      <c r="I504" s="19"/>
      <c r="J504" s="19"/>
      <c r="K504" s="19"/>
      <c r="L504" s="19"/>
    </row>
    <row r="505" spans="7:12">
      <c r="G505" s="19"/>
      <c r="H505" s="19"/>
      <c r="I505" s="19"/>
      <c r="J505" s="19"/>
      <c r="K505" s="19"/>
      <c r="L505" s="19"/>
    </row>
    <row r="506" spans="7:12">
      <c r="G506" s="19"/>
      <c r="H506" s="19"/>
      <c r="I506" s="19"/>
      <c r="J506" s="19"/>
      <c r="K506" s="19"/>
      <c r="L506" s="19"/>
    </row>
    <row r="507" spans="7:12">
      <c r="G507" s="19"/>
      <c r="H507" s="19"/>
      <c r="I507" s="19"/>
      <c r="J507" s="19"/>
      <c r="K507" s="19"/>
      <c r="L507" s="19"/>
    </row>
    <row r="508" spans="7:12">
      <c r="G508" s="19"/>
      <c r="H508" s="19"/>
      <c r="I508" s="19"/>
      <c r="J508" s="19"/>
      <c r="K508" s="19"/>
      <c r="L508" s="19"/>
    </row>
    <row r="509" spans="7:12">
      <c r="G509" s="19"/>
      <c r="H509" s="19"/>
      <c r="I509" s="19"/>
      <c r="J509" s="19"/>
      <c r="K509" s="19"/>
      <c r="L509" s="19"/>
    </row>
    <row r="510" spans="7:12">
      <c r="G510" s="19"/>
      <c r="H510" s="19"/>
      <c r="I510" s="19"/>
      <c r="J510" s="19"/>
      <c r="K510" s="19"/>
      <c r="L510" s="19"/>
    </row>
    <row r="511" spans="7:12">
      <c r="G511" s="19"/>
      <c r="H511" s="19"/>
      <c r="I511" s="19"/>
      <c r="J511" s="19"/>
      <c r="K511" s="19"/>
      <c r="L511" s="19"/>
    </row>
    <row r="512" spans="7:12">
      <c r="G512" s="19"/>
      <c r="H512" s="19"/>
      <c r="I512" s="19"/>
      <c r="J512" s="19"/>
      <c r="K512" s="19"/>
      <c r="L512" s="19"/>
    </row>
    <row r="513" spans="7:12">
      <c r="G513" s="19"/>
      <c r="H513" s="19"/>
      <c r="I513" s="19"/>
      <c r="J513" s="19"/>
      <c r="K513" s="19"/>
      <c r="L513" s="19"/>
    </row>
    <row r="514" spans="7:12">
      <c r="G514" s="19"/>
      <c r="H514" s="19"/>
      <c r="I514" s="19"/>
      <c r="J514" s="19"/>
      <c r="K514" s="19"/>
      <c r="L514" s="19"/>
    </row>
    <row r="515" spans="7:12">
      <c r="G515" s="19"/>
      <c r="H515" s="19"/>
      <c r="I515" s="19"/>
      <c r="J515" s="19"/>
      <c r="K515" s="19"/>
      <c r="L515" s="19"/>
    </row>
    <row r="516" spans="7:12">
      <c r="G516" s="19"/>
      <c r="H516" s="19"/>
      <c r="I516" s="19"/>
      <c r="J516" s="19"/>
      <c r="K516" s="19"/>
      <c r="L516" s="19"/>
    </row>
    <row r="517" spans="7:12">
      <c r="G517" s="19"/>
      <c r="H517" s="19"/>
      <c r="I517" s="19"/>
      <c r="J517" s="19"/>
      <c r="K517" s="19"/>
      <c r="L517" s="19"/>
    </row>
    <row r="518" spans="7:12">
      <c r="G518" s="19"/>
      <c r="H518" s="19"/>
      <c r="I518" s="19"/>
      <c r="J518" s="19"/>
      <c r="K518" s="19"/>
      <c r="L518" s="19"/>
    </row>
    <row r="519" spans="7:12">
      <c r="G519" s="19"/>
      <c r="H519" s="19"/>
      <c r="I519" s="19"/>
      <c r="J519" s="19"/>
      <c r="K519" s="19"/>
      <c r="L519" s="19"/>
    </row>
    <row r="520" spans="7:12">
      <c r="G520" s="19"/>
      <c r="H520" s="19"/>
      <c r="I520" s="19"/>
      <c r="J520" s="19"/>
      <c r="K520" s="19"/>
      <c r="L520" s="19"/>
    </row>
    <row r="521" spans="7:12">
      <c r="G521" s="19"/>
      <c r="H521" s="19"/>
      <c r="I521" s="19"/>
      <c r="J521" s="19"/>
      <c r="K521" s="19"/>
      <c r="L521" s="19"/>
    </row>
  </sheetData>
  <mergeCells count="4">
    <mergeCell ref="B2:R2"/>
    <mergeCell ref="B4:N8"/>
    <mergeCell ref="B10:B12"/>
    <mergeCell ref="G13:L13"/>
  </mergeCells>
  <conditionalFormatting sqref="U4:V5">
    <cfRule type="colorScale" priority="63">
      <colorScale>
        <cfvo type="min"/>
        <cfvo type="max"/>
        <color rgb="FFFCFCFF"/>
        <color theme="3"/>
      </colorScale>
    </cfRule>
  </conditionalFormatting>
  <conditionalFormatting sqref="U6:V11">
    <cfRule type="colorScale" priority="64">
      <colorScale>
        <cfvo type="min"/>
        <cfvo type="max"/>
        <color rgb="FFFCFCFF"/>
        <color theme="3"/>
      </colorScale>
    </cfRule>
  </conditionalFormatting>
  <conditionalFormatting sqref="G14:H521 K14:L521">
    <cfRule type="cellIs" dxfId="92" priority="32" operator="equal">
      <formula>"UCEC"</formula>
    </cfRule>
    <cfRule type="cellIs" dxfId="91" priority="33" operator="equal">
      <formula>"THCA"</formula>
    </cfRule>
    <cfRule type="cellIs" dxfId="90" priority="34" operator="equal">
      <formula>"STAD"</formula>
    </cfRule>
    <cfRule type="cellIs" dxfId="89" priority="35" operator="equal">
      <formula>"SKCM"</formula>
    </cfRule>
    <cfRule type="cellIs" dxfId="88" priority="36" operator="equal">
      <formula>"SCLC"</formula>
    </cfRule>
    <cfRule type="cellIs" dxfId="87" priority="37" operator="equal">
      <formula>"PRAD"</formula>
    </cfRule>
    <cfRule type="cellIs" dxfId="86" priority="38" operator="equal">
      <formula>"PAAD"</formula>
    </cfRule>
    <cfRule type="cellIs" dxfId="85" priority="39" operator="equal">
      <formula>"OV"</formula>
    </cfRule>
    <cfRule type="cellIs" dxfId="84" priority="40" operator="equal">
      <formula>"NB"</formula>
    </cfRule>
    <cfRule type="cellIs" dxfId="83" priority="41" operator="equal">
      <formula>"MM"</formula>
    </cfRule>
    <cfRule type="cellIs" dxfId="82" priority="42" operator="equal">
      <formula>"MESO"</formula>
    </cfRule>
    <cfRule type="cellIs" dxfId="81" priority="43" operator="equal">
      <formula>"MB"</formula>
    </cfRule>
    <cfRule type="cellIs" dxfId="80" priority="44" operator="equal">
      <formula>"LUSC"</formula>
    </cfRule>
    <cfRule type="cellIs" dxfId="79" priority="45" operator="equal">
      <formula>"LUAD"</formula>
    </cfRule>
    <cfRule type="cellIs" dxfId="78" priority="46" operator="equal">
      <formula>"LIHC"</formula>
    </cfRule>
    <cfRule type="cellIs" dxfId="77" priority="47" operator="equal">
      <formula>"LGG"</formula>
    </cfRule>
    <cfRule type="cellIs" dxfId="76" priority="48" operator="equal">
      <formula>"LCML"</formula>
    </cfRule>
    <cfRule type="cellIs" dxfId="75" priority="49" operator="equal">
      <formula>"LAML"</formula>
    </cfRule>
    <cfRule type="cellIs" dxfId="74" priority="50" operator="equal">
      <formula>"KIRC"</formula>
    </cfRule>
    <cfRule type="cellIs" dxfId="73" priority="51" operator="equal">
      <formula>"HNSC"</formula>
    </cfRule>
    <cfRule type="cellIs" dxfId="72" priority="52" operator="equal">
      <formula>"GBM"</formula>
    </cfRule>
    <cfRule type="cellIs" dxfId="71" priority="53" operator="equal">
      <formula>"ESCA"</formula>
    </cfRule>
    <cfRule type="cellIs" dxfId="70" priority="54" operator="equal">
      <formula>"DLBC"</formula>
    </cfRule>
    <cfRule type="cellIs" dxfId="69" priority="55" operator="equal">
      <formula>"COAD/READ"</formula>
    </cfRule>
    <cfRule type="cellIs" dxfId="68" priority="56" operator="equal">
      <formula>"CLL"</formula>
    </cfRule>
    <cfRule type="cellIs" dxfId="67" priority="57" operator="equal">
      <formula>"CESC"</formula>
    </cfRule>
    <cfRule type="cellIs" dxfId="66" priority="58" operator="equal">
      <formula>"BLCA"</formula>
    </cfRule>
    <cfRule type="cellIs" dxfId="65" priority="59" operator="equal">
      <formula>"ALL"</formula>
    </cfRule>
    <cfRule type="cellIs" dxfId="64" priority="60" operator="equal">
      <formula>"ACC"</formula>
    </cfRule>
    <cfRule type="cellIs" dxfId="63" priority="61" operator="equal">
      <formula>"BRCA"</formula>
    </cfRule>
    <cfRule type="cellIs" dxfId="62" priority="62" operator="equal">
      <formula>"PANCAN"</formula>
    </cfRule>
  </conditionalFormatting>
  <conditionalFormatting sqref="I14:J521">
    <cfRule type="cellIs" dxfId="61" priority="1" operator="equal">
      <formula>"UCEC"</formula>
    </cfRule>
    <cfRule type="cellIs" dxfId="60" priority="2" operator="equal">
      <formula>"THCA"</formula>
    </cfRule>
    <cfRule type="cellIs" dxfId="59" priority="3" operator="equal">
      <formula>"STAD"</formula>
    </cfRule>
    <cfRule type="cellIs" dxfId="58" priority="4" operator="equal">
      <formula>"SKCM"</formula>
    </cfRule>
    <cfRule type="cellIs" dxfId="57" priority="5" operator="equal">
      <formula>"SCLC"</formula>
    </cfRule>
    <cfRule type="cellIs" dxfId="56" priority="6" operator="equal">
      <formula>"PRAD"</formula>
    </cfRule>
    <cfRule type="cellIs" dxfId="55" priority="7" operator="equal">
      <formula>"PAAD"</formula>
    </cfRule>
    <cfRule type="cellIs" dxfId="54" priority="8" operator="equal">
      <formula>"OV"</formula>
    </cfRule>
    <cfRule type="cellIs" dxfId="53" priority="9" operator="equal">
      <formula>"NB"</formula>
    </cfRule>
    <cfRule type="cellIs" dxfId="52" priority="10" operator="equal">
      <formula>"MM"</formula>
    </cfRule>
    <cfRule type="cellIs" dxfId="51" priority="11" operator="equal">
      <formula>"MESO"</formula>
    </cfRule>
    <cfRule type="cellIs" dxfId="50" priority="12" operator="equal">
      <formula>"MB"</formula>
    </cfRule>
    <cfRule type="cellIs" dxfId="49" priority="13" operator="equal">
      <formula>"LUSC"</formula>
    </cfRule>
    <cfRule type="cellIs" dxfId="48" priority="14" operator="equal">
      <formula>"LUAD"</formula>
    </cfRule>
    <cfRule type="cellIs" dxfId="47" priority="15" operator="equal">
      <formula>"LIHC"</formula>
    </cfRule>
    <cfRule type="cellIs" dxfId="46" priority="16" operator="equal">
      <formula>"LGG"</formula>
    </cfRule>
    <cfRule type="cellIs" dxfId="45" priority="17" operator="equal">
      <formula>"LCML"</formula>
    </cfRule>
    <cfRule type="cellIs" dxfId="44" priority="18" operator="equal">
      <formula>"LAML"</formula>
    </cfRule>
    <cfRule type="cellIs" dxfId="43" priority="19" operator="equal">
      <formula>"KIRC"</formula>
    </cfRule>
    <cfRule type="cellIs" dxfId="42" priority="20" operator="equal">
      <formula>"HNSC"</formula>
    </cfRule>
    <cfRule type="cellIs" dxfId="41" priority="21" operator="equal">
      <formula>"GBM"</formula>
    </cfRule>
    <cfRule type="cellIs" dxfId="40" priority="22" operator="equal">
      <formula>"ESCA"</formula>
    </cfRule>
    <cfRule type="cellIs" dxfId="39" priority="23" operator="equal">
      <formula>"DLBC"</formula>
    </cfRule>
    <cfRule type="cellIs" dxfId="38" priority="24" operator="equal">
      <formula>"COAD/READ"</formula>
    </cfRule>
    <cfRule type="cellIs" dxfId="37" priority="25" operator="equal">
      <formula>"CLL"</formula>
    </cfRule>
    <cfRule type="cellIs" dxfId="36" priority="26" operator="equal">
      <formula>"CESC"</formula>
    </cfRule>
    <cfRule type="cellIs" dxfId="35" priority="27" operator="equal">
      <formula>"BLCA"</formula>
    </cfRule>
    <cfRule type="cellIs" dxfId="34" priority="28" operator="equal">
      <formula>"ALL"</formula>
    </cfRule>
    <cfRule type="cellIs" dxfId="33" priority="29" operator="equal">
      <formula>"ACC"</formula>
    </cfRule>
    <cfRule type="cellIs" dxfId="32" priority="30" operator="equal">
      <formula>"BRCA"</formula>
    </cfRule>
    <cfRule type="cellIs" dxfId="31" priority="31" operator="equal">
      <formula>"PANCAN"</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Table-S5F Selected Models</vt:lpstr>
    </vt:vector>
  </TitlesOfParts>
  <Company>EBI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Iorio</dc:creator>
  <cp:lastModifiedBy>Francesco Iorio</cp:lastModifiedBy>
  <dcterms:created xsi:type="dcterms:W3CDTF">2016-04-28T21:23:18Z</dcterms:created>
  <dcterms:modified xsi:type="dcterms:W3CDTF">2016-04-28T21:36:59Z</dcterms:modified>
</cp:coreProperties>
</file>